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45" windowWidth="20520" windowHeight="2610" activeTab="0"/>
  </bookViews>
  <sheets>
    <sheet name="小学校" sheetId="1" r:id="rId1"/>
    <sheet name="中学校" sheetId="2" r:id="rId2"/>
    <sheet name="高等学校" sheetId="3" r:id="rId3"/>
  </sheets>
  <definedNames>
    <definedName name="OLE_LINK3" localSheetId="0">'小学校'!#REF!</definedName>
    <definedName name="_xlnm.Print_Area" localSheetId="2">'高等学校'!$A$1:$K$33</definedName>
    <definedName name="_xlnm.Print_Area" localSheetId="0">'小学校'!$A$1:$C$17</definedName>
    <definedName name="_xlnm.Print_Area" localSheetId="1">'中学校'!$A$1:$K$31</definedName>
    <definedName name="_xlnm.Print_Titles" localSheetId="2">'高等学校'!$A:$J,'高等学校'!$7:$7</definedName>
    <definedName name="_xlnm.Print_Titles" localSheetId="0">'小学校'!$A:$C,'小学校'!$4:$4</definedName>
    <definedName name="_xlnm.Print_Titles" localSheetId="1">'中学校'!$A:$J,'中学校'!$7:$7</definedName>
  </definedNames>
  <calcPr fullCalcOnLoad="1"/>
</workbook>
</file>

<file path=xl/sharedStrings.xml><?xml version="1.0" encoding="utf-8"?>
<sst xmlns="http://schemas.openxmlformats.org/spreadsheetml/2006/main" count="431" uniqueCount="252">
  <si>
    <t>主催者
連絡先</t>
  </si>
  <si>
    <t>作品の内容</t>
  </si>
  <si>
    <t>作品の規格・きまり等</t>
  </si>
  <si>
    <t>ジャンル</t>
  </si>
  <si>
    <t>図画・絵画</t>
  </si>
  <si>
    <t>ポスター</t>
  </si>
  <si>
    <t>作文</t>
  </si>
  <si>
    <t>○</t>
  </si>
  <si>
    <t>研究</t>
  </si>
  <si>
    <t>No.</t>
  </si>
  <si>
    <t>参
加
賞</t>
  </si>
  <si>
    <t>新
規</t>
  </si>
  <si>
    <t>直接提出可</t>
  </si>
  <si>
    <t>募集の
名称</t>
  </si>
  <si>
    <t>中学校</t>
  </si>
  <si>
    <t>・「新規」欄･･･今年度より新規に行う作品募集の場合は、「○」が記載されています。
・「参加賞」欄･･･参加賞がある場合は、「○」が記載されています。
・「直接提出可」欄･･･提出を学校経由に限定しない（生徒から直接主催者等に提出できる）場合は、「○」が記載されています。</t>
  </si>
  <si>
    <t>中学生「ものづくり」作品コンテスト</t>
  </si>
  <si>
    <t>高等学校</t>
  </si>
  <si>
    <t>　 技術分野・家庭分野ともに、技術・家庭科で学習した知識及び技術を生かして製作した創造作品</t>
  </si>
  <si>
    <t>【大きさ等の制限】
●縦＋横＋高さ＝160cm以下、重量25kg以下であること。
【制限に関する追記事項】
●家庭分野の作品で、折りたためる大型作品については、90cm×150cmを超えてはならない。縦・横はどちらでもよい。ただし、衣類は別扱いとする。
●衣類に関しても１着の重さは、作品規定を超えてはならない。
●著作権、知的財産権に配慮をした作品であること。
●補足説明の資料はＡ３までの大きさの用紙１枚以内かＡ４サイズのファイルとする。</t>
  </si>
  <si>
    <t>応募期間
応募締切日</t>
  </si>
  <si>
    <r>
      <t xml:space="preserve">備　考
</t>
    </r>
    <r>
      <rPr>
        <sz val="9"/>
        <color indexed="8"/>
        <rFont val="ＭＳ Ｐゴシック"/>
        <family val="3"/>
      </rPr>
      <t>（※学校現場の方へ）</t>
    </r>
  </si>
  <si>
    <t>岐阜県文芸祭
小中学生の部</t>
  </si>
  <si>
    <t>詩</t>
  </si>
  <si>
    <t>テーマなし</t>
  </si>
  <si>
    <t>1人１編
４００字詰め原稿用紙で本文３０行以内。
縦書き（原則としてＡ４判）
※学校用で所定の応募用紙もあります。</t>
  </si>
  <si>
    <t>○</t>
  </si>
  <si>
    <t>（公財）岐阜県教育文化財団　県民文化課
058-233-8161</t>
  </si>
  <si>
    <t>短歌・俳句</t>
  </si>
  <si>
    <t>１人１組３句以内
募集要項に添付の様式で提出願います。</t>
  </si>
  <si>
    <t>岐阜県文芸祭
一般の部</t>
  </si>
  <si>
    <t>小説</t>
  </si>
  <si>
    <t>１人１編
４００字詰め原稿用紙で本文６０枚以内。
縦書き。（原則としてＡ４版）</t>
  </si>
  <si>
    <t>児童文学</t>
  </si>
  <si>
    <t>１人１編
４００字詰め原稿用紙で本文３０枚以内。
縦書き。（原則としてＡ４版）</t>
  </si>
  <si>
    <t>随筆</t>
  </si>
  <si>
    <t>１人１編
４００字詰め原稿用紙で本文５枚以内。
縦書き。（原則としてＡ４版）</t>
  </si>
  <si>
    <t>狂俳</t>
  </si>
  <si>
    <t>連句</t>
  </si>
  <si>
    <t>１人１編
短歌行（２４句）
※二花二月。月花の定座は、原則として初裏一句目が月、初裏七区目が花、名残の表七句目が月、名残の裏三句目が花。
※脇起、独吟、衆議判は不可とします。
※「旧かな遣い」「新かな遣い」のどちらか一方に統一してください。
※応募用紙については、当財団へ請求願います。</t>
  </si>
  <si>
    <t>創造作品</t>
  </si>
  <si>
    <t>規格の変更があった場合は、追って連絡をします。</t>
  </si>
  <si>
    <t>岐阜県緑化運動ポスターコンクール</t>
  </si>
  <si>
    <t>「心の輪を広げる体験作文」</t>
  </si>
  <si>
    <t>作文</t>
  </si>
  <si>
    <t>〇</t>
  </si>
  <si>
    <t>障害福祉課
社会参加推進係
058-272-1111
内2687</t>
  </si>
  <si>
    <t>「障害者週間のポスター」</t>
  </si>
  <si>
    <t>視聴覚作品コンクール</t>
  </si>
  <si>
    <t>ビデオ作品</t>
  </si>
  <si>
    <t>地域資源（伝統・文化、歴史・自然、観光名所、特産品、地域人材、まちづくり等）を題材としたもので、地域のＰＲに繋がり、地域の活性化に寄与するもの</t>
  </si>
  <si>
    <t>明るい選挙啓発ポスターコンクール</t>
  </si>
  <si>
    <t>「明るい選挙」を呼びかけるポスター</t>
  </si>
  <si>
    <t>・学校経由で市町村選挙管理委員会に提出してください。
・　第２次審査（県審査）の対象となった方全員に記念品が贈呈されます。</t>
  </si>
  <si>
    <t>「家庭の日」啓発図画・ポスター募集</t>
  </si>
  <si>
    <t>私学振興・青少年課　青少年係
058-272-8238
（直通）</t>
  </si>
  <si>
    <t>●募集要項・ラベル・提出名簿は県のＨＰからダウンロードできます。（岐阜県ＨＰ→「家庭の日の取り組み」と検索）</t>
  </si>
  <si>
    <t>　 家庭の日に家族そろって地域の行事などに参加している姿や、明るく温かい家庭生活や家族関係などが描かれ、『明るく豊かな家庭づくり』の啓発にふさわしいポスター
（文字有りの絵）</t>
  </si>
  <si>
    <r>
      <t>●本人の作品で未発表作品であるもの（１人１点）。
●四つ切画用紙を使う。絵の具、クレヨンなど描画材料は自由。
●ポスター（文字有り）の作品
●作品の裏（右下）に、規定のラベル（</t>
    </r>
    <r>
      <rPr>
        <sz val="10"/>
        <rFont val="ＭＳ Ｐゴシック"/>
        <family val="3"/>
      </rPr>
      <t>別紙様式）を貼る。
●ラベルには、所属地区、学校名、学年、及び氏名（ふりがな）、作品タイトル等を記入する。
●募集要項・ラベルは県のＨＰからダウンロードできます。（岐阜県ＨＰ→「家庭の日の取り組み」と検索）</t>
    </r>
  </si>
  <si>
    <t>学生アユ料理コンテスト</t>
  </si>
  <si>
    <t>料理</t>
  </si>
  <si>
    <t xml:space="preserve">●未発表の１５分以内の作品で、ＤＶＤ１枚に１作品のみ収録
●一個人または一団体につき２作品まで
●作品中に、他者が著作権等を持つ著作物（挿入素材、ＢＧＭ等）が含まれる場合には、応募者の責任において、著作権者等から応募のための使用許可等を得ること。肖像権についても同様とする。
</t>
  </si>
  <si>
    <t>愛鳥週間ポスター作品コンクール</t>
  </si>
  <si>
    <t>● 出品物の規格は、壁面に掲示できる作品は206.0×145.6cm(B0用紙２枚分)、厚さ５cm以内、その他の作品はその作品やパーツを直方体の箱に入れた時の3辺の合計が180cm以内
●危険物や腐敗しやすい作品、壊れやすい作品、個人情報漏洩のおそれのある作品、規格外の作品とならぬよう配慮する。　
●出品票を添付する。（複数作品がある場合はそれぞれにつける）</t>
  </si>
  <si>
    <t>岐阜県図書館
郷土・地図情報係
058-275-5111
（内線323）</t>
  </si>
  <si>
    <t>短歌：１人１組3首以内
俳句：１人１組３句以内　　　　　　　　　　　　　　　　　　　　　　　　　　　　　　　　　　　　　　　　　　　　　　　　　　　　　　　　　　　　　　　　　　　　　　　　　　　　
募集要項に添付の様式で提出願います。</t>
  </si>
  <si>
    <t>川柳</t>
  </si>
  <si>
    <t>・作品の題名(タイトル)は自由とする。
・作品内容は、障がいのある人とない人との心のふれあいの体験をつづったものとする。</t>
  </si>
  <si>
    <t>・400字詰め原稿用紙（B4判縦書き）2～4枚程度
・題、住所、氏名（ふりがな）、年齢（生年月日）、性別、学校名（学年）、電話・ＦＡＸ番号等、障害の有無・程度その他参考となる事項を記した用紙を添付する。
・応募作品は、未発表のもの１編に限る。</t>
  </si>
  <si>
    <t>ポスター</t>
  </si>
  <si>
    <t>・作品の題名(タイトル)は自由とする。
・作品内容は、障がい者に対する理解促進に役立ち、障害のある人とない人との間の相互理解・交流等を訴えるものとする。</t>
  </si>
  <si>
    <t xml:space="preserve">・画用紙のB3判（364mm×515mm）又は四つ切（382mm×542mm）で、たて長で使用する。これに満たない作品は、Ｂ３判又は四つ切の大きさの台紙に貼付する。
・標語その他の文字は入れない
・絵具、クレヨン等書くものは自由。
・題、住所、氏名（ふりがな）、年齢（生年月日）、性別、学校名（学年）、電話・ＦＡＸ番号等、障害の有無・程度その他参考となる事項を記した用紙を添付する。
・応募作品は、未発表のもの１点に限る。
</t>
  </si>
  <si>
    <t>・400字詰め原稿用紙（B4判縦書き）4～6枚程度
・題、住所、氏名（ふりがな）、年齢（生年月日）、性別、学校名（学年）、電話・ＦＡＸ番号等、障害の有無・程度その他参考となる事項を記した用紙を添付する。
・応募作品は、未発表のもの１編に限る。</t>
  </si>
  <si>
    <t xml:space="preserve">・画用紙の四ツ切（542mm×382mm）、八ツ切（382mm×271mm）もしくはそれに準じる大きさ
・描画材料は自由（紙や布など、絵の具材料だけに限りません）
・作品うら右下に、都道府県名、学校名、学年、氏名（ふりがな）を必ず記入
</t>
  </si>
  <si>
    <t>あなたが感じた「あったかい言葉」とそれにまつわる簡単なエピソード</t>
  </si>
  <si>
    <t xml:space="preserve">　たった一言のあいさつや声かけ、励ましはもちろん、時には自分や仲間のことを想って、勇気をふりしぼって投げ掛けてくれた言葉が、本人にとって「あったかい言葉」になることがあります。
　そんな心にしみる「あったかい言葉」を皆様から募集します。ぜひ、ご応募ください。
</t>
  </si>
  <si>
    <t>・県庁ＨＰ→「学校安全課　県民運動について」と検索、又は、右のＱＲコードから応募票をダウンロード
・所定の応募票（別紙２：児童生徒・保護者・地域の方用）に、あなたが感じた「あったかい言葉」と、それに関わるエピソードを簡潔にお書きの上、各学校へご提出ください。
・保護者の方も、応募可能です。</t>
  </si>
  <si>
    <t>学校安全課
あったかい言葉かけ県民運動担当
058-272-1111
　（内3143）</t>
  </si>
  <si>
    <t>学校で取りまとめていただいた作品は、各市町村教育委員会担当まで提出ください。</t>
  </si>
  <si>
    <t>火災予防に関するポスターコンクール</t>
  </si>
  <si>
    <t>火災予防を呼びかけるポスター</t>
  </si>
  <si>
    <t>主催：
岐阜県少年消防クラブ運営指導協議会
＜事務局＞
県消防課
予防保安係
058-272-1111
（内線2474）</t>
  </si>
  <si>
    <t>●募集は各市町村経由で行います。
●募集の有無、提出締切日、回収方法等は市町村ごとに異なるため、詳細は、各市町村を管轄する消防本部にお問い合わせください。</t>
  </si>
  <si>
    <t>「18歳で成人！かしこい消費者になるために」消費者啓発の標語募集</t>
  </si>
  <si>
    <t>標語</t>
  </si>
  <si>
    <t>・募集要領に添付の別紙に記載の6つのテーマから１つを選択し、各テーマに関する内容の標語を作成
・1人3点（3テーマ）まで
・1作品　30字以内
※専用の応募用紙で提出願います。
　応募要領、応募用紙等は県HP（県民生活課　「消費者の窓」）からもダウンロードできます。</t>
  </si>
  <si>
    <t>岐阜県統計グラフコンクール</t>
  </si>
  <si>
    <t>グラフ</t>
  </si>
  <si>
    <t xml:space="preserve">統計グラフを作品とするポスター
</t>
  </si>
  <si>
    <t xml:space="preserve">●仕上げ寸法　72.8ｃｍ×51.5ｃｍ（Ｂ２判）規格厳守　
●縦長・横長どちらでも可
●紙質、色彩は自由
●課題は自由　
</t>
  </si>
  <si>
    <t>●各中学校に実施要領を送付予定（６月）です。実施要領は県のHPからもダウンロードできます。
(参考）
○入賞者には、賞状と副賞を贈呈
○上位入賞作品は、作品展示会で展示するとともに、統計グラフ全国コンクールに出品する予定</t>
  </si>
  <si>
    <t xml:space="preserve">●仕上げ寸法　72.8ｃｍ×51.5ｃｍ（Ｂ２判）規格厳守　
●縦長・横長どちらでも可
●紙質、色彩は自由
●課題は自由　
</t>
  </si>
  <si>
    <t>●各高等学校に実施要領を送付予定（６月）です。実施要領は県のHPからもダウンロードできます。
(参考）
○入賞者には、賞状と副賞を贈呈
○上位入賞作品は、作品展示会で展示するとともに、統計グラフ全国コンクールに出品する予定</t>
  </si>
  <si>
    <t>　一定の主題が表現されている地図作品
（生活科マップ、分布図、立体地図など）</t>
  </si>
  <si>
    <t>工作</t>
  </si>
  <si>
    <t>発明くふうしたもの</t>
  </si>
  <si>
    <t>・1人1点
・1人あるいは共同（3名以内）で発明くふうしたもの
・縦・横・高さとも100cm以内、重さは20kg以内</t>
  </si>
  <si>
    <t>（主催）岐阜県、岐阜市、（一社）岐阜県発明協会
（運営）岐阜県発明くふう展実行委員会事務局
058-370-8851</t>
  </si>
  <si>
    <t>工作
絵画</t>
  </si>
  <si>
    <t>（作品）
発明くふうしたもの
（絵画）
「未来の科学の夢や未来の世界」を描いたもの。</t>
  </si>
  <si>
    <t>（作品）
・1人1点
・1人あるいは共同（3名以内）で発明くふうしたもの
・縦・横・高さとも100cm以内、重さは20kg以内
（絵画）
・1人1点
・画材は絵の具、クレヨン、サインペンなど自由
・B3判（36.4×51.5cm）または四つ切の画用紙を使用</t>
  </si>
  <si>
    <t>●画材はクレヨン、パステル、アクリル及び水彩用絵の具（貼り絵を含む）とし、他の絵を汚損する恐れのある油絵の具等は用いない。なお、貼り絵の場合には、確認用の原画カラー写真（サイズは原画の２分の１以上）を添付する。
●図に文字は挿入しない。
●用紙は、原則たて51cm・よこ36cm（Ｂ３判）｛ただし、特別の理由があれば、四つ切（たて54.5cm・よこ39.4cm)でも可｝の画用紙（ケント紙を含む）又は紙製ボードの縦画（たて長）とする。なお、パネルは用いない。
●用紙の裏面には、画題（植樹、育樹、環境緑化等）、市町村名、学校名、学年及び氏名を明記し、ふりがなを付ける。また、制作の意図を簡潔に記載する。
●応募作品の中に、他人が著作権を持つ著作物等が含まれている場合には、応募者において、その著作物等について著作権者等から応募のための複製等の利用承諾を得る。また、人の肖像等を利用する場合についても同様とする。</t>
  </si>
  <si>
    <t>　土砂災害及びその防止対策に関係するもの</t>
  </si>
  <si>
    <t>●作品の種類（絵画・版画・貼絵・ポスターなど）やサイズ、表現方法（絵の具、パス、版形式など）は自由。
●作品の裏面に画題、応募者の学校名、学年、氏名及びふりがなを明記する。</t>
  </si>
  <si>
    <t>砂防課
企画係
058-272-1111
（内線3742）</t>
  </si>
  <si>
    <t>既に募集依頼済み</t>
  </si>
  <si>
    <t>●400字詰め原稿用紙で、中学生は4～5枚（1600～2000字）。
●作文冒頭に、表題、応募者の学校名、学年、氏名及びふりがなを明記する。</t>
  </si>
  <si>
    <t>セントレア「空の絵コンテスト」</t>
  </si>
  <si>
    <t xml:space="preserve">  飛行機、空、旅を感じさせる絵
（「乗ってみたい飛行機」、「行ってみたい旅」、「夢であふれる空」など）</t>
  </si>
  <si>
    <t>・八つ切サイズ（27ｃｍ×38ｃｍ・たてよこ自由）以内の画用紙。
・絵具、クレヨン、クレパス、サインペン等描くものは自由。
・応募用紙に必要事項を記入し、作品の裏面右下にはがれないように貼り付け。
・応募用紙はパンフレットの裏表紙もしくは本コンクール公式サイト（http://www.centrair.jp/special/event/skyart）からダウンロード（コピーでも可）できる。</t>
  </si>
  <si>
    <r>
      <t xml:space="preserve">主催：
中部国際空港利用促進協議会
＜事務局・提出先＞
第３回セントレア空の絵コンテスト事務局
〒460-0002
名古屋市中区丸の内３丁目１６番地２９号４階事務局　
</t>
    </r>
    <r>
      <rPr>
        <sz val="10"/>
        <rFont val="ＭＳ Ｐゴシック"/>
        <family val="3"/>
      </rPr>
      <t>TEL：052-957-3925</t>
    </r>
    <r>
      <rPr>
        <sz val="10"/>
        <color indexed="10"/>
        <rFont val="ＭＳ Ｐゴシック"/>
        <family val="3"/>
      </rPr>
      <t>　</t>
    </r>
    <r>
      <rPr>
        <sz val="10"/>
        <rFont val="ＭＳ Ｐゴシック"/>
        <family val="3"/>
      </rPr>
      <t>FAX：052-962-3256
ﾒｰﾙｱﾄﾞﾚｽ：info@soranoe-centrair.net
※平日10時～17時　（土日祝・8月12日・13日お盆期間休み）
＜県の担当課＞
公共交通課
広域交通係
058-272-1111
（内線2733）</t>
    </r>
  </si>
  <si>
    <t>・県は、協議会の構成メンバーです。
・学校へは事務局から６月下旬頃送付される予定です。</t>
  </si>
  <si>
    <t>・応募は学校単位でも可能です。
・応募要領、応募用紙は県HPよりダウンロードできます。</t>
  </si>
  <si>
    <t>農産園芸課
058-272-8428
(内線2866）</t>
  </si>
  <si>
    <t>テーマ：
　花や緑のある豊かな生活の提案
内容：
　花と緑について、異業種が連携することにより相乗効果が期待できる取組みなど、アイディアを募集します。</t>
  </si>
  <si>
    <t>岐阜県花き振興企画コンペティション</t>
  </si>
  <si>
    <t>●「出品票」は、岐阜県総合教育センターのHP（https://webc.gifu-net.ed.jp/rika/kyouzai/）からダウンロードできます。</t>
  </si>
  <si>
    <r>
      <t xml:space="preserve">●学校を通じて出品する。
</t>
    </r>
    <r>
      <rPr>
        <sz val="10"/>
        <rFont val="ＭＳ Ｐゴシック"/>
        <family val="3"/>
      </rPr>
      <t>●出品物には「出品票」を添付する。</t>
    </r>
  </si>
  <si>
    <t>　 理科的な学習に基礎をおいた研究記録などの作品</t>
  </si>
  <si>
    <t>●学校を通じて出品する。
●研究記録はノート（最大でも「788mm×1090mm」以内）などにまとめる。添付する掲示物がある場合は、横1100mm×縦1900mm以内の大きさを原則とする。２枚以上の場合は掛図式にして重ねる。
●課題追究の過程で製作された工作物で壊れやすいもの（陶器作品、立体模型等）、危険物、生き物などは、写真等で示し、出品はしない。</t>
  </si>
  <si>
    <t>　 生徒が、自ら課題を設けて、主体的に調査、研究するなどして取り組んだ地理歴史科又は公民科学習の作品</t>
  </si>
  <si>
    <t>●各学校から各郡市への提出期日は、９月上旬頃です。詳細は各郡市によって異なるので、各郡市作品展の要項にて確認してください。</t>
  </si>
  <si>
    <r>
      <t>学校支援課
教科教育第一係
058-272-1111
（内線369</t>
    </r>
    <r>
      <rPr>
        <sz val="9"/>
        <rFont val="ＭＳ Ｐゴシック"/>
        <family val="3"/>
      </rPr>
      <t>6）</t>
    </r>
  </si>
  <si>
    <r>
      <t>●記録はノート又はファイル（４つ切画用紙大38.1㎝×53.8㎝以内）にまとめる。添付する掲示物がある場合は、横110cm×縦190cm以内の</t>
    </r>
    <r>
      <rPr>
        <sz val="10"/>
        <rFont val="ＭＳ Ｐゴシック"/>
        <family val="3"/>
      </rPr>
      <t>大きさとする。２枚以上の場合は掛図式にして重ねる。
●標本類、実験機材、製作品は、出品することはできない。
●１テーマにつき出品物が２個以上ある時は、それぞれに「出品票」を貼付し、個数番号（例：３個のうち１番）を付ける。</t>
    </r>
  </si>
  <si>
    <t>学校支援課
教科教育第一係
058-272-1111
（内線3697）</t>
  </si>
  <si>
    <t xml:space="preserve">学校で取りまとめていただいた作品は、各地域事務所の学校地域連携係担当（高校）まで提出ください。
</t>
  </si>
  <si>
    <t>岐阜県主催の夏休みの作品募集一覧（２０２２）</t>
  </si>
  <si>
    <t>２０２２年岐阜県発明くふう展</t>
  </si>
  <si>
    <t>・（一社）岐阜県発明協会の支会または（公社）発明協会の少年少女発明クラブが推薦する作品に限ります。</t>
  </si>
  <si>
    <t>各支会の締切日は実行委員会締切日（9/16）より約1ヶ月前ですが、支会ごとに異なるため、詳細は各支会（市町村）にお問い合わせください。</t>
  </si>
  <si>
    <t>統計課
統計情報係
058-272-1111
（内線2085）</t>
  </si>
  <si>
    <t xml:space="preserve">～９月２日（金）
</t>
  </si>
  <si>
    <t>7月1日(金)～
9月2日(金)
※必着</t>
  </si>
  <si>
    <t>各市町村を管轄する消防本部により異なる。
（県の締切は９月２日（金）を予定）</t>
  </si>
  <si>
    <t>動物愛護作文・絵画コンクール</t>
  </si>
  <si>
    <t>作文
絵画</t>
  </si>
  <si>
    <t>生命の大切さと動物愛護、動物の正しい飼い方等をテーマにした作文、絵画（ポスター可）を募集する。</t>
  </si>
  <si>
    <t>（作文）
４００字詰め原稿用紙３枚以内　黒ボールペン又は濃い鉛筆ではっきりと書く。応募作品に学校名、学年、氏名（ふりがな）を明記する。
（絵画）
動物を主題とした絵画とし、８ツ切又は４ツ切画用紙を使用すること。
※作文、絵画とも応募作品は返却できません。</t>
  </si>
  <si>
    <t>（公社）岐阜県獣医師会内
動物愛護フェスティバル実行委員会
058-201-1595</t>
  </si>
  <si>
    <t>各学校で各クラス２名程度に選抜してください。</t>
  </si>
  <si>
    <t>令和４年９月５日（月）必着</t>
  </si>
  <si>
    <t>～９月5日（月）</t>
  </si>
  <si>
    <t>市町村立学校
～９月６日（火）
県立特別支援学校
～９月9日（金）</t>
  </si>
  <si>
    <t>「清流の国ぎふ」文化祭２０２４　ポスター原画募集</t>
  </si>
  <si>
    <t>令和6年秋に岐阜県で開催する国内最大の文化の祭典である「清流の国ぎふ」文化祭２０２４を広くPRし、大会を盛り上げるためのポスター原画
（募集内容）
・岐阜の文化などの魅力を発信する大会を表したもの
・誰もが文化芸術に親しみ、交流する様子を表したもの
・岐阜県らしさが伝わるもの</t>
  </si>
  <si>
    <t>(1)四つ切り画用紙（縦約540mm×横約380mm）、または、八つ切り画用紙（縦約380mm×横約270mm）、もしくは、インクジェット印刷が可能な用紙（縦長）を使用。
(2)画材、技法は自由（コンピュータグラフィックス可）。ただし、他の絵を汚したり傷つけたりする恐れのある材料（油絵の具など）は使用不可。貼り絵の場合は、確認用の原画カラー写真を添付。
(3)文字は入れない。
(4)作品の裏面に、タイトル、学校名、学年、氏名（ふりがな）、作品の趣旨（どんな意味を込めてその絵を描いたか・100字程度）を記載。</t>
  </si>
  <si>
    <t>文化創造課
国民文化祭・障害者芸術・文化祭総務企画係
058-272-8227</t>
  </si>
  <si>
    <t>・各学校に募集チラシと合わせて募集要項を送付します。（6月中旬）
※県HPからもダウンロード可
・学校でとりまとめていただいた作品は、県文化創造課まで提出ください。</t>
  </si>
  <si>
    <t>9月9日（金）
※各学校から応募先への提出期限</t>
  </si>
  <si>
    <t xml:space="preserve">   緑化運動の一環として、広く県民に緑化についての普及啓発を図るための緑化に関するポスター</t>
  </si>
  <si>
    <t>〇</t>
  </si>
  <si>
    <t>森林活用推進課
緑化推進係
058-272-1111
（内線3027）</t>
  </si>
  <si>
    <t xml:space="preserve">【主催】
都道府県及び市区町村選挙管理委員会等
【第１次審査】
各市町村選挙管理委員会事務局
【第２次審査】
岐阜県選挙管理委員会事務局
058-272-8106
</t>
  </si>
  <si>
    <t>５月９日（月）
～９月９日（金）</t>
  </si>
  <si>
    <r>
      <t>第</t>
    </r>
    <r>
      <rPr>
        <sz val="10"/>
        <rFont val="ＭＳ Ｐゴシック"/>
        <family val="3"/>
      </rPr>
      <t>６６回岐阜県児童生徒科学作品展</t>
    </r>
  </si>
  <si>
    <t>第２２回社会科課題追究学習作品展</t>
  </si>
  <si>
    <t>●「出品票」は、岐阜県総合教育センターのHP（https://webc.gifu-net.ed.jp/syakai/）からダウンロードできます。</t>
  </si>
  <si>
    <t>９月８日（木）
～９月１２日（月）
●公立の小学校、中学校、義務教育学校の応募期間や応募先は、各教育事務所によって別に指定されています。</t>
  </si>
  <si>
    <t xml:space="preserve">   日本に生息する野生鳥類を主な対象として、愛鳥週間の高揚普及の目的に沿ったもの。
（※県の鳥「ライチョウ」などの野生鳥類が対象で、家禽・ペット、動物園で飼われているイメージのものは不可。）</t>
  </si>
  <si>
    <t>●縦51～55ｃｍ、横36～40ｃｍ以内とし、必ず縦描きであること。                  　    ●必ず漢字で「愛鳥週間」の４文字のみ入れる。（※デザイン上必要があれば「Bird　Week」または「バードウィーク」でも可。）                                               ●オリジナルのもので、今年度に描かれたものであること。</t>
  </si>
  <si>
    <t>環境生活政策課
生物多様性係
058-272-1111
（内線2701）</t>
  </si>
  <si>
    <t>●応募は学校単位で、各県事務所環境課又は岐阜地域環境室に提出ください。</t>
  </si>
  <si>
    <t>～９月１２日
（月）</t>
  </si>
  <si>
    <t>第２8回児童生徒地図作品展</t>
  </si>
  <si>
    <t>●募集要項・出品票等は岐阜県図書館ＨＰ（イベント情報）よりダウンロードできます。6月中旬に、各学校に紙媒体でも配布します。
●搬入は学校ごとに岐阜県図書館2階地図カウンターまで。（郵送による受付も行っています）。</t>
  </si>
  <si>
    <t>8月30日（火）～9月13日（火）　必着（郵送の場合も）
※9月5日（月）・9月12日（月）は、休館日のため受付不可</t>
  </si>
  <si>
    <t>6月1日～9月15日</t>
  </si>
  <si>
    <t>・応募期限を変更したので、ご注意ください。
・複数の応募がある場合は、学校単位で応募してください。
・各学校に募集要項を送付します。(6月下旬)　　　　　　　　　　　　　　　　　　　　　　　　　　　　　　　　　　　　　　　　　　　　　　　　　　　　　　　　　　　　　　　　　　　　</t>
  </si>
  <si>
    <t>ものがたり</t>
  </si>
  <si>
    <t>令和４年度「あったかい言葉かけ県民運動」作品募集</t>
  </si>
  <si>
    <t>●四つ切画用紙（54cm×38cm、白色のみ、色画用紙不可）で、たて長で使用する。
●絵具、クレヨン、クレパス、サインペン等書くものは自由。
●作品下に、市町村名、学校名、学年及び氏名（ふりがな）を記入した名札（12ｃｍ×17ｃｍ）を貼付すること。</t>
  </si>
  <si>
    <t>「清流の国ぎふ」文化祭２０２４　ロゴマーク募集</t>
  </si>
  <si>
    <t>シンボルマーク　</t>
  </si>
  <si>
    <t>令和6年秋に岐阜県で開催する国内最大の文化の祭典である「清流の国ぎふ」文化祭２０２４が、参加者の心に残る大会となるよう、大会に相応しいロゴマーク
（募集内容）
・本大会のキャッチフレーズである「清流文化の創造」をイメージ・表現したシンボルとなるもの</t>
  </si>
  <si>
    <t xml:space="preserve">(1)作品はフルカラーとする。
(2)画材及び技法、色数は自由。ただし、縮小、単色（白黒コピーを含む）での使用も考慮する。
(3)手描き、デジタルデータいずれの応募可。
(4)デジタルデータの場合の保存形式はJPEG、GIFまたはPNGとする。
(5)一人何作品でも応募可。ただし、応募紙一枚につき一作品の応募とする。
※応募用紙は県HPからダウンロード可
</t>
  </si>
  <si>
    <t>・各学校に募集ポスター・チラシと合わせて募集要項を送付します。（6月中旬）
※県HPからもダウンロード可</t>
  </si>
  <si>
    <t>9月9日（金）</t>
  </si>
  <si>
    <t>学校支援課
中学校技術・家庭科担当
058-272-1111
（内線3698）</t>
  </si>
  <si>
    <t>９月1日（木）
～９月９日（金）</t>
  </si>
  <si>
    <t xml:space="preserve">   夏休みを中心に行った理科に関する研究</t>
  </si>
  <si>
    <t xml:space="preserve">   生徒が、自ら課題を設けて、主体的に調査、研究するなどして取り組んだ社会科の作品</t>
  </si>
  <si>
    <t xml:space="preserve">テーマなし
生徒が創作した小説、童話、児童文学など。
（新規部門なので、今回は入賞のチャンスです）
</t>
  </si>
  <si>
    <t>・応募は１人１点又は1団体１点。
・応募対象者は大学生、高校生等の個人又は団体。
・一次審査通過者は、最終審査コンペティションとして、審査員等の前でプレゼンテーション発表していただきます。
【応募用紙等】
・県庁HP「岐阜県花き振興企画コンペティション」と検索。
・同HPに掲載の応募要領を確認のうえ、応募用紙をダウンロード</t>
  </si>
  <si>
    <t>7月8日（金）</t>
  </si>
  <si>
    <t>学校支援課
教科教育第二係
058-272-1111
（内線3549）</t>
  </si>
  <si>
    <t>９月８日（木）
～９月１２日（月）</t>
  </si>
  <si>
    <t>清流の国ぎふ・おすすめの１冊コンクール</t>
  </si>
  <si>
    <t>紹介文
ＰＯＰ
イラストＰＯＰ</t>
  </si>
  <si>
    <t>　 今までの読書経験の中で、読んで感動した本、人生を変えた本、役に立った本など、おすすめしたい本について紹介する作品を３部門で募集</t>
  </si>
  <si>
    <t>【紹介文部門】
●800字以内（題名、書名、氏名は含まない）※句読点も1字に数える
【ＰＯＰ部門】
●キャッチコピー（20字以内）と紹介文（150字以内）※句読点も1字に数える
【イラストＰＯＰ部門】
●イラストと紹介文（字数制限なし）
●官製はがきサイズ(148mm×100mm)※縦横どちらでも可
　◇応募用紙を添付する。
　◇募集要項・応募用紙は岐阜
　　県図書館ＨＰ（イベント情報）
　　よりダウンロードできます。</t>
  </si>
  <si>
    <t>岐阜県図書館
企画振興係
058-275-5111
（内線294）</t>
  </si>
  <si>
    <t>●募集要項・応募用紙は岐阜県図書館ＨＰ（イベント情報）よりダウンロードできます。</t>
  </si>
  <si>
    <t>７月１５日（金）
～９月１５日（木）
（消印有効）</t>
  </si>
  <si>
    <t xml:space="preserve">岐阜県産鮎を使った創作料理
【テーマ】
食材としての“あゆ”の可能性をひらく創作料理の新提案
●あゆをメインとして使用してください。
●応募用紙に必要事項（材料・レシピ・料理完成写真等）を記載の上、申込んでください。
●入賞作品はレシピを県HP等で公開したり、「清流長良川あゆパーク」レストランにおけるメニュー候補となる予定です。
</t>
  </si>
  <si>
    <t xml:space="preserve">【募集条件】
●あゆ、調味料を除く材料費が一人あたり５００円以内とする。
●一食あたり使用するあゆは８０g（およそ成魚１尾程度の重さ）程度とする。
●加熱調理した料理とする。
●６０分以内に調理可能な料理とする。
●応募者は募集作品取扱規定（レシピ公開・レストランでのメニュー候補・レシピのアレンジ等）に同意すること。
【対象】
県内に在住又は通学する高等学校、特別支援学校、専修学校、大学校（短期大学部を含む）の学生及びこれに準ずる者。
</t>
  </si>
  <si>
    <t>里川振興課
水産振興室
058-272-8293
内2913</t>
  </si>
  <si>
    <t>●県内高等学校及び特別支援学校に募集案内（募集要項）及び応募用紙を送付予定（７月中旬）</t>
  </si>
  <si>
    <t>８月１日（月）～９月１６日（金）</t>
  </si>
  <si>
    <t>学校支援課
教科教育第二係
058-272-1111
（内線3548）</t>
  </si>
  <si>
    <r>
      <t>～９月</t>
    </r>
    <r>
      <rPr>
        <sz val="10"/>
        <rFont val="ＭＳ Ｐゴシック"/>
        <family val="3"/>
      </rPr>
      <t>１６日（金）
※総合教育センターへの提出日</t>
    </r>
  </si>
  <si>
    <t>主催：
岐阜県社会教育視聴覚連絡協議会
＜事務局＞
県環境生活政策課
生涯学習係
058-272-1111
（内線3573）
＜提出先＞
〒503-2425
揖斐郡池田町六之井1455-1
池田町教育委員会
社会教育課</t>
  </si>
  <si>
    <t>８月１日（月）
～９月３０日（金）</t>
  </si>
  <si>
    <t xml:space="preserve">　成年となる前後の高校生等の皆さんが、消費生活の問題について考え、学んでいただけるよう、消費者啓発の標語を募集します。
</t>
  </si>
  <si>
    <t>県民生活課
消費生活安全係
058-272-1111
（内線2986）</t>
  </si>
  <si>
    <t>・各学校へ応募要領等を送付します。（５月１９日付け配付）
・学校経由で県民生活課に提出してください。
・選ばれた作品は当課が作成する消費生活カレンダーに掲載させていただく予定です。</t>
  </si>
  <si>
    <t>9月30日(金）
※必着</t>
  </si>
  <si>
    <t>・学校単位の応募も可能です。
・各学校に募集要項を送付します。(6月下旬)　　　　　　　　　　　　　　　　　　　　　　　　　　　　　　　　　　　　　　　　　　　　　　　　　　　　　　　　　　　　　　　　　　　　</t>
  </si>
  <si>
    <t>狂俳課題：「風光る」「美しい」「伝統」</t>
  </si>
  <si>
    <t>ぎふ★ＳＨＯＷ★フェスタ
　〔オンライン・フェス〕</t>
  </si>
  <si>
    <t>パフォーマンス動画</t>
  </si>
  <si>
    <t>音楽、ダンス、パントマイム、その他ジャンルを追わず舞台で上演できるパフォーマンス動画１作品（３分以上５分以内）</t>
  </si>
  <si>
    <t xml:space="preserve">【応募資格】障がいのある人（障がいの種別不問）　※グループの場合、メンバーのうち障がいのある人が主な役割を占めていること。
【応募方法】参加者自身が開設したYouTubeのアカウントに動画をアップロードし、特設サイトの応募フォームから応募
</t>
  </si>
  <si>
    <t>（公財）岐阜県教育文化財団　県民文化課
058-233-8161</t>
  </si>
  <si>
    <t>5/30特別支援学校校長会にて説明済み</t>
  </si>
  <si>
    <t>7月1日（金)～9月30日（金）</t>
  </si>
  <si>
    <t>～９月９日
※提出先
県農林事務所</t>
  </si>
  <si>
    <t>土砂災害防止に関する作文の募集</t>
  </si>
  <si>
    <t>土砂災害防止に関する図画・絵画の募集</t>
  </si>
  <si>
    <t>１人組　各題１句詠３句以内（岐阜調狂俳による。）
※課題の語句は句の中に使わないでください。
※句止めを漢字止めしないでください。
※募集要項に添付の様式で提出願います。</t>
  </si>
  <si>
    <t>可児地区交通安全ポスター</t>
  </si>
  <si>
    <t>国土と交通に関する図画コンクール</t>
  </si>
  <si>
    <t>税に関する習字</t>
  </si>
  <si>
    <t>家庭の日啓発図画・ポスター</t>
  </si>
  <si>
    <t xml:space="preserve">公益財団法人　岐阜県学校給食会
</t>
  </si>
  <si>
    <t>日本赤十字社岐阜県支部</t>
  </si>
  <si>
    <t>東濃西部納税貯蓄組合連合会
多治見税務署管理運営第一</t>
  </si>
  <si>
    <t>令和５年度青少年赤十字作品コンクール</t>
  </si>
  <si>
    <t xml:space="preserve">「わが家の宝物」作文・標語
</t>
  </si>
  <si>
    <t xml:space="preserve">国土交通省
</t>
  </si>
  <si>
    <t>募集の名称</t>
  </si>
  <si>
    <t>主催者     連絡先</t>
  </si>
  <si>
    <t>可児市青少年育成市民会議
可児市市民文化部地域協働課地域支援係</t>
  </si>
  <si>
    <t>私が考えた学校給食メニューコンクール(5・６年生）</t>
  </si>
  <si>
    <t>可児市花いっぱい運動ポスターコンクール</t>
  </si>
  <si>
    <t>ゆうちょアイデア貯金箱コンクール</t>
  </si>
  <si>
    <t>『～家庭で話そう！我が家のルール・家庭のきずな・命の大切さ～三行詩募集～』</t>
  </si>
  <si>
    <t>公益社団法人　日本ＰＴＡ全国協議会　
岐阜県PTA連合会</t>
  </si>
  <si>
    <t>岐阜県小学校作文コンクール</t>
  </si>
  <si>
    <t>岐阜県小中学校教育研究会
小学校国語科研究部会（事務局　長良小学校）</t>
  </si>
  <si>
    <t>可児市花いっぱい運動推進委員会
可児市役所都市計画課都市政策係</t>
  </si>
  <si>
    <t>　　</t>
  </si>
  <si>
    <t>＊詳しいことを知りたい方は、各募集のホームページをご覧ください。</t>
  </si>
  <si>
    <t>可児地区交通安全連絡協議会
御嵩町役場　総務防災課　防災安全係</t>
  </si>
  <si>
    <t xml:space="preserve">可児市青少年育成市民会議
</t>
  </si>
  <si>
    <t>可児市食育標語募集</t>
  </si>
  <si>
    <t>可児市役所 こども健康部 健康増進課 母子保健係</t>
  </si>
  <si>
    <t>令和５年度JA共済小・中学生書道・交通安全ポスターコンクール</t>
  </si>
  <si>
    <t>岐阜県下農業協同組合
全国共済農業協同組合連合会 岐阜県本部</t>
  </si>
  <si>
    <t>ゆうちょ銀行</t>
  </si>
  <si>
    <t>＊学校へ提出する作品は、No、年、組、氏名を書いてください。</t>
  </si>
  <si>
    <t>令和５年度　岐阜県主催以外の夏休みの作品募集一覧　　　　　　　　　今渡南小学校</t>
  </si>
  <si>
    <r>
      <t>〇No.1、２、３、４、８、１２、１３、１５、１９、２０、２１、２２、２３、２４、２５、２８、２９、３０、３１、３２、３４の募集は、学校で作品を取りまとめますので、</t>
    </r>
    <r>
      <rPr>
        <b/>
        <sz val="12"/>
        <rFont val="ＭＳ Ｐゴシック"/>
        <family val="3"/>
      </rPr>
      <t>８月２９日（火）</t>
    </r>
    <r>
      <rPr>
        <b/>
        <sz val="12"/>
        <color indexed="8"/>
        <rFont val="ＭＳ Ｐゴシック"/>
        <family val="3"/>
      </rPr>
      <t>までに、学校へ作品を提出してください。それ以外の募集は、個人で、主催者へ直接応募することになります。</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</si>
</sst>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9">
    <font>
      <sz val="11"/>
      <color theme="1"/>
      <name val="Calibri"/>
      <family val="3"/>
    </font>
    <font>
      <sz val="11"/>
      <color indexed="8"/>
      <name val="ＭＳ Ｐゴシック"/>
      <family val="3"/>
    </font>
    <font>
      <sz val="6"/>
      <name val="ＭＳ Ｐゴシック"/>
      <family val="3"/>
    </font>
    <font>
      <sz val="10"/>
      <name val="ＭＳ Ｐゴシック"/>
      <family val="3"/>
    </font>
    <font>
      <sz val="9"/>
      <color indexed="8"/>
      <name val="ＭＳ Ｐゴシック"/>
      <family val="3"/>
    </font>
    <font>
      <b/>
      <sz val="11"/>
      <color indexed="9"/>
      <name val="ＭＳ Ｐゴシック"/>
      <family val="3"/>
    </font>
    <font>
      <sz val="11"/>
      <color indexed="60"/>
      <name val="ＭＳ Ｐゴシック"/>
      <family val="3"/>
    </font>
    <font>
      <sz val="10"/>
      <color indexed="10"/>
      <name val="ＭＳ Ｐゴシック"/>
      <family val="3"/>
    </font>
    <font>
      <sz val="9"/>
      <name val="ＭＳ Ｐゴシック"/>
      <family val="3"/>
    </font>
    <font>
      <sz val="11"/>
      <name val="ＭＳ Ｐ明朝"/>
      <family val="1"/>
    </font>
    <font>
      <b/>
      <sz val="12"/>
      <color indexed="8"/>
      <name val="ＭＳ Ｐゴシック"/>
      <family val="3"/>
    </font>
    <font>
      <b/>
      <sz val="12"/>
      <name val="ＭＳ Ｐゴシック"/>
      <family val="3"/>
    </font>
    <font>
      <sz val="11"/>
      <color indexed="9"/>
      <name val="ＭＳ Ｐゴシック"/>
      <family val="3"/>
    </font>
    <font>
      <b/>
      <sz val="18"/>
      <color indexed="56"/>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16"/>
      <color indexed="8"/>
      <name val="ＭＳ Ｐゴシック"/>
      <family val="3"/>
    </font>
    <font>
      <sz val="8"/>
      <color indexed="8"/>
      <name val="ＭＳ Ｐゴシック"/>
      <family val="3"/>
    </font>
    <font>
      <sz val="8"/>
      <name val="ＭＳ Ｐゴシック"/>
      <family val="3"/>
    </font>
    <font>
      <sz val="11"/>
      <name val="ＭＳ Ｐゴシック"/>
      <family val="3"/>
    </font>
    <font>
      <sz val="18"/>
      <color indexed="8"/>
      <name val="HGP創英角ｺﾞｼｯｸUB"/>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mbria"/>
      <family val="3"/>
    </font>
    <font>
      <sz val="10"/>
      <color theme="1"/>
      <name val="Cambria"/>
      <family val="3"/>
    </font>
    <font>
      <sz val="10"/>
      <color theme="1"/>
      <name val="Calibri"/>
      <family val="3"/>
    </font>
    <font>
      <sz val="14"/>
      <color theme="1"/>
      <name val="Calibri"/>
      <family val="3"/>
    </font>
    <font>
      <sz val="16"/>
      <color theme="1"/>
      <name val="Cambria"/>
      <family val="3"/>
    </font>
    <font>
      <sz val="8"/>
      <color theme="1"/>
      <name val="Calibri"/>
      <family val="3"/>
    </font>
    <font>
      <sz val="9"/>
      <color theme="1"/>
      <name val="Calibri"/>
      <family val="3"/>
    </font>
    <font>
      <sz val="10"/>
      <name val="Calibri"/>
      <family val="3"/>
    </font>
    <font>
      <sz val="10"/>
      <color indexed="8"/>
      <name val="Calibri"/>
      <family val="3"/>
    </font>
    <font>
      <sz val="9"/>
      <name val="Calibri"/>
      <family val="3"/>
    </font>
    <font>
      <sz val="8"/>
      <name val="Calibri"/>
      <family val="3"/>
    </font>
    <font>
      <sz val="11"/>
      <name val="Calibri"/>
      <family val="3"/>
    </font>
    <font>
      <sz val="18"/>
      <color theme="1"/>
      <name val="HGP創英角ｺﾞｼｯｸUB"/>
      <family val="3"/>
    </font>
    <font>
      <b/>
      <sz val="12"/>
      <color theme="1"/>
      <name val="Calibri"/>
      <family val="3"/>
    </font>
    <font>
      <sz val="12"/>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99"/>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86">
    <xf numFmtId="0" fontId="0"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6" fillId="0" borderId="0" xfId="0" applyFont="1" applyAlignment="1">
      <alignment horizontal="right" vertical="center"/>
    </xf>
    <xf numFmtId="0" fontId="56" fillId="0" borderId="0" xfId="0" applyFont="1" applyAlignment="1">
      <alignment horizontal="center" vertical="center"/>
    </xf>
    <xf numFmtId="0" fontId="56" fillId="0" borderId="0" xfId="0" applyFont="1" applyBorder="1" applyAlignment="1">
      <alignment horizontal="left" vertical="center"/>
    </xf>
    <xf numFmtId="0" fontId="57" fillId="0" borderId="0" xfId="0" applyFont="1" applyAlignment="1">
      <alignment horizontal="right" vertical="center"/>
    </xf>
    <xf numFmtId="0" fontId="58" fillId="0" borderId="0" xfId="0" applyFont="1" applyAlignment="1">
      <alignment vertical="center"/>
    </xf>
    <xf numFmtId="0" fontId="59" fillId="0" borderId="0" xfId="0" applyFont="1" applyAlignment="1">
      <alignment horizontal="center" vertical="center"/>
    </xf>
    <xf numFmtId="0" fontId="60" fillId="33" borderId="10" xfId="0" applyFont="1" applyFill="1" applyBorder="1" applyAlignment="1">
      <alignment vertical="center"/>
    </xf>
    <xf numFmtId="0" fontId="56" fillId="33" borderId="10"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6" fillId="33" borderId="10" xfId="0" applyFont="1" applyFill="1" applyBorder="1" applyAlignment="1">
      <alignment horizontal="center" vertical="center"/>
    </xf>
    <xf numFmtId="0" fontId="56" fillId="0" borderId="10" xfId="0" applyFont="1" applyBorder="1" applyAlignment="1">
      <alignment vertical="center"/>
    </xf>
    <xf numFmtId="0" fontId="61" fillId="0" borderId="10" xfId="0" applyFont="1" applyBorder="1" applyAlignment="1">
      <alignment vertical="top" wrapText="1"/>
    </xf>
    <xf numFmtId="0" fontId="62" fillId="0" borderId="0" xfId="0" applyFont="1" applyAlignment="1">
      <alignment vertical="center"/>
    </xf>
    <xf numFmtId="0" fontId="61" fillId="0" borderId="10" xfId="0" applyFont="1" applyBorder="1" applyAlignment="1">
      <alignment horizontal="center" vertical="center" wrapText="1"/>
    </xf>
    <xf numFmtId="0" fontId="61" fillId="0" borderId="10" xfId="0" applyFont="1" applyBorder="1" applyAlignment="1">
      <alignment horizontal="center" vertical="center"/>
    </xf>
    <xf numFmtId="0" fontId="61" fillId="0" borderId="10" xfId="0" applyFont="1" applyBorder="1" applyAlignment="1">
      <alignment horizontal="center" vertical="top" wrapText="1"/>
    </xf>
    <xf numFmtId="0" fontId="62" fillId="0" borderId="10" xfId="0" applyFont="1" applyBorder="1" applyAlignment="1">
      <alignment vertical="top" wrapText="1"/>
    </xf>
    <xf numFmtId="0" fontId="61" fillId="0" borderId="10" xfId="0" applyFont="1" applyBorder="1" applyAlignment="1">
      <alignment horizontal="center" vertical="top"/>
    </xf>
    <xf numFmtId="0" fontId="61" fillId="0" borderId="11" xfId="0" applyFont="1" applyBorder="1" applyAlignment="1">
      <alignment vertical="top" wrapText="1"/>
    </xf>
    <xf numFmtId="0" fontId="56" fillId="0" borderId="12" xfId="0" applyFont="1" applyBorder="1" applyAlignment="1">
      <alignment vertical="top"/>
    </xf>
    <xf numFmtId="0" fontId="61" fillId="0" borderId="11" xfId="0" applyFont="1" applyBorder="1" applyAlignment="1">
      <alignment horizontal="center" vertical="center" wrapText="1"/>
    </xf>
    <xf numFmtId="0" fontId="61" fillId="0" borderId="10" xfId="0" applyFont="1" applyFill="1" applyBorder="1" applyAlignment="1">
      <alignment vertical="top" wrapText="1"/>
    </xf>
    <xf numFmtId="0" fontId="61" fillId="0" borderId="10" xfId="0" applyFont="1" applyFill="1" applyBorder="1" applyAlignment="1">
      <alignment horizontal="left" vertical="top" wrapText="1"/>
    </xf>
    <xf numFmtId="0" fontId="61" fillId="0" borderId="10" xfId="0" applyFont="1" applyBorder="1" applyAlignment="1">
      <alignment horizontal="left" vertical="top" wrapText="1"/>
    </xf>
    <xf numFmtId="0" fontId="61" fillId="0" borderId="11" xfId="0" applyFont="1" applyBorder="1" applyAlignment="1">
      <alignment horizontal="left" vertical="top" wrapText="1"/>
    </xf>
    <xf numFmtId="0" fontId="56" fillId="0" borderId="10" xfId="0" applyFont="1" applyBorder="1" applyAlignment="1">
      <alignment vertical="top" wrapText="1"/>
    </xf>
    <xf numFmtId="0" fontId="56" fillId="0" borderId="10" xfId="0" applyFont="1" applyBorder="1" applyAlignment="1">
      <alignment vertical="top"/>
    </xf>
    <xf numFmtId="0" fontId="63" fillId="0" borderId="10" xfId="0" applyFont="1" applyBorder="1" applyAlignment="1">
      <alignment horizontal="left" vertical="center" wrapText="1"/>
    </xf>
    <xf numFmtId="0" fontId="56" fillId="0" borderId="10" xfId="0" applyFont="1" applyBorder="1" applyAlignment="1">
      <alignment vertical="center" wrapText="1"/>
    </xf>
    <xf numFmtId="0" fontId="61" fillId="0" borderId="10" xfId="0" applyFont="1" applyFill="1" applyBorder="1" applyAlignment="1">
      <alignment horizontal="center" vertical="center" wrapText="1"/>
    </xf>
    <xf numFmtId="0" fontId="63" fillId="0" borderId="10" xfId="0" applyFont="1" applyBorder="1" applyAlignment="1">
      <alignment horizontal="left" vertical="top" wrapText="1"/>
    </xf>
    <xf numFmtId="0" fontId="63" fillId="0" borderId="12" xfId="0" applyFont="1" applyBorder="1" applyAlignment="1">
      <alignment horizontal="left" vertical="top" wrapText="1"/>
    </xf>
    <xf numFmtId="0" fontId="63" fillId="0" borderId="13" xfId="0" applyFont="1" applyBorder="1" applyAlignment="1">
      <alignment horizontal="center" vertical="center" wrapText="1"/>
    </xf>
    <xf numFmtId="0" fontId="63" fillId="0" borderId="13" xfId="0" applyFont="1" applyBorder="1" applyAlignment="1">
      <alignment vertical="top" wrapText="1"/>
    </xf>
    <xf numFmtId="0" fontId="63" fillId="0" borderId="14" xfId="0" applyFont="1" applyBorder="1" applyAlignment="1">
      <alignment vertical="top" wrapText="1"/>
    </xf>
    <xf numFmtId="0" fontId="63" fillId="0" borderId="14" xfId="0" applyFont="1" applyBorder="1" applyAlignment="1">
      <alignment horizontal="center" vertical="center" wrapText="1"/>
    </xf>
    <xf numFmtId="0" fontId="63" fillId="0" borderId="10" xfId="0" applyFont="1" applyFill="1" applyBorder="1" applyAlignment="1">
      <alignment horizontal="left" vertical="top" wrapText="1"/>
    </xf>
    <xf numFmtId="0" fontId="64" fillId="0" borderId="10" xfId="0" applyFont="1" applyBorder="1" applyAlignment="1">
      <alignment horizontal="center" vertical="top"/>
    </xf>
    <xf numFmtId="0" fontId="61" fillId="0" borderId="10" xfId="0" applyFont="1" applyFill="1" applyBorder="1" applyAlignment="1">
      <alignment vertical="top"/>
    </xf>
    <xf numFmtId="0" fontId="64" fillId="0" borderId="10" xfId="0" applyFont="1" applyFill="1" applyBorder="1" applyAlignment="1">
      <alignment horizontal="center" vertical="top"/>
    </xf>
    <xf numFmtId="0" fontId="56" fillId="0" borderId="10" xfId="0" applyFont="1" applyFill="1" applyBorder="1" applyAlignment="1">
      <alignment vertical="top" wrapText="1"/>
    </xf>
    <xf numFmtId="0" fontId="61" fillId="0" borderId="10" xfId="0" applyFont="1" applyBorder="1" applyAlignment="1">
      <alignment vertical="center" wrapText="1"/>
    </xf>
    <xf numFmtId="0" fontId="63" fillId="0" borderId="10" xfId="0" applyFont="1" applyBorder="1" applyAlignment="1">
      <alignment vertical="top" wrapText="1"/>
    </xf>
    <xf numFmtId="0" fontId="63" fillId="0" borderId="15" xfId="0" applyFont="1" applyBorder="1" applyAlignment="1">
      <alignment horizontal="left" vertical="top" wrapText="1"/>
    </xf>
    <xf numFmtId="0" fontId="60" fillId="0" borderId="10" xfId="0" applyFont="1" applyBorder="1" applyAlignment="1">
      <alignment vertical="top" wrapText="1"/>
    </xf>
    <xf numFmtId="56" fontId="60" fillId="0" borderId="13" xfId="0" applyNumberFormat="1" applyFont="1" applyBorder="1" applyAlignment="1">
      <alignment vertical="top" wrapText="1"/>
    </xf>
    <xf numFmtId="56" fontId="62" fillId="0" borderId="10" xfId="0" applyNumberFormat="1" applyFont="1" applyBorder="1" applyAlignment="1">
      <alignment horizontal="left" vertical="top"/>
    </xf>
    <xf numFmtId="56" fontId="56" fillId="0" borderId="10" xfId="0" applyNumberFormat="1" applyFont="1" applyBorder="1" applyAlignment="1" quotePrefix="1">
      <alignment horizontal="left" vertical="top" wrapText="1"/>
    </xf>
    <xf numFmtId="0" fontId="56" fillId="0" borderId="10" xfId="0" applyFont="1" applyBorder="1" applyAlignment="1">
      <alignment horizontal="left" vertical="top"/>
    </xf>
    <xf numFmtId="0" fontId="65" fillId="0" borderId="10" xfId="0" applyFont="1" applyBorder="1" applyAlignment="1">
      <alignment horizontal="left" vertical="top" wrapText="1"/>
    </xf>
    <xf numFmtId="0" fontId="65" fillId="0" borderId="10" xfId="0" applyFont="1" applyBorder="1" applyAlignment="1">
      <alignment horizontal="center" vertical="center" wrapText="1"/>
    </xf>
    <xf numFmtId="0" fontId="65" fillId="0" borderId="10" xfId="0" applyFont="1" applyBorder="1" applyAlignment="1">
      <alignment vertical="top" wrapText="1"/>
    </xf>
    <xf numFmtId="0" fontId="0" fillId="0" borderId="12" xfId="0" applyFont="1" applyBorder="1" applyAlignment="1">
      <alignment vertical="top" wrapText="1"/>
    </xf>
    <xf numFmtId="0" fontId="0" fillId="0" borderId="10" xfId="0" applyFont="1" applyBorder="1" applyAlignment="1">
      <alignment vertical="top" wrapText="1"/>
    </xf>
    <xf numFmtId="0" fontId="61" fillId="0" borderId="10" xfId="0" applyFont="1" applyBorder="1" applyAlignment="1">
      <alignment horizontal="left" vertical="top"/>
    </xf>
    <xf numFmtId="0" fontId="62" fillId="0" borderId="10" xfId="0" applyFont="1" applyBorder="1" applyAlignment="1">
      <alignment horizontal="left" vertical="top" wrapText="1"/>
    </xf>
    <xf numFmtId="0" fontId="61" fillId="0" borderId="10" xfId="0" applyFont="1" applyFill="1" applyBorder="1" applyAlignment="1">
      <alignment horizontal="center" vertical="center"/>
    </xf>
    <xf numFmtId="0" fontId="64" fillId="0" borderId="10" xfId="0" applyFont="1" applyBorder="1" applyAlignment="1">
      <alignment vertical="center"/>
    </xf>
    <xf numFmtId="0" fontId="63" fillId="0" borderId="14" xfId="0" applyFont="1" applyBorder="1" applyAlignment="1">
      <alignment horizontal="center" vertical="center"/>
    </xf>
    <xf numFmtId="0" fontId="63" fillId="0" borderId="13" xfId="0" applyFont="1" applyBorder="1" applyAlignment="1">
      <alignment horizontal="center" vertical="center"/>
    </xf>
    <xf numFmtId="0" fontId="61" fillId="0" borderId="11" xfId="0" applyFont="1" applyBorder="1" applyAlignment="1">
      <alignment horizontal="center" vertical="center"/>
    </xf>
    <xf numFmtId="0" fontId="66" fillId="0" borderId="0" xfId="0" applyFont="1" applyBorder="1" applyAlignment="1">
      <alignment vertical="center"/>
    </xf>
    <xf numFmtId="0" fontId="61" fillId="0" borderId="0" xfId="0" applyFont="1" applyAlignment="1">
      <alignment vertical="center"/>
    </xf>
    <xf numFmtId="0" fontId="61" fillId="0" borderId="0" xfId="0" applyFont="1" applyAlignment="1">
      <alignment vertical="center"/>
    </xf>
    <xf numFmtId="0" fontId="9" fillId="0" borderId="10" xfId="0" applyFont="1" applyBorder="1" applyAlignment="1">
      <alignment horizontal="left" vertical="top" wrapText="1"/>
    </xf>
    <xf numFmtId="0" fontId="9" fillId="0" borderId="10" xfId="0" applyFont="1" applyBorder="1" applyAlignment="1">
      <alignment vertical="top" wrapText="1"/>
    </xf>
    <xf numFmtId="0" fontId="9" fillId="0" borderId="10" xfId="0" applyFont="1" applyBorder="1" applyAlignment="1">
      <alignment horizontal="justify" vertical="top" wrapText="1"/>
    </xf>
    <xf numFmtId="0" fontId="9" fillId="0" borderId="10" xfId="0" applyFont="1" applyFill="1" applyBorder="1" applyAlignment="1">
      <alignment horizontal="left" vertical="top" wrapText="1"/>
    </xf>
    <xf numFmtId="0" fontId="9" fillId="0" borderId="10" xfId="0" applyFont="1" applyBorder="1" applyAlignment="1">
      <alignment horizontal="center" vertical="center"/>
    </xf>
    <xf numFmtId="0" fontId="9" fillId="34" borderId="10" xfId="0" applyFont="1" applyFill="1" applyBorder="1" applyAlignment="1">
      <alignment horizontal="center" vertical="center"/>
    </xf>
    <xf numFmtId="0" fontId="9" fillId="34" borderId="10" xfId="0" applyFont="1" applyFill="1" applyBorder="1" applyAlignment="1">
      <alignment horizontal="left" vertical="top" wrapText="1"/>
    </xf>
    <xf numFmtId="0" fontId="9" fillId="34" borderId="10" xfId="0" applyFont="1" applyFill="1" applyBorder="1" applyAlignment="1">
      <alignment vertical="top" wrapText="1"/>
    </xf>
    <xf numFmtId="0" fontId="9" fillId="34" borderId="10" xfId="0" applyFont="1" applyFill="1" applyBorder="1" applyAlignment="1">
      <alignment horizontal="justify" vertical="top" wrapText="1"/>
    </xf>
    <xf numFmtId="0" fontId="67" fillId="0" borderId="0" xfId="0" applyFont="1" applyAlignment="1">
      <alignment vertical="center"/>
    </xf>
    <xf numFmtId="0" fontId="66" fillId="0" borderId="0" xfId="0" applyFont="1" applyBorder="1" applyAlignment="1">
      <alignment vertical="center"/>
    </xf>
    <xf numFmtId="0" fontId="0" fillId="0" borderId="0" xfId="0" applyAlignment="1">
      <alignment vertical="center"/>
    </xf>
    <xf numFmtId="0" fontId="67" fillId="0" borderId="0" xfId="0" applyFont="1" applyAlignment="1">
      <alignment vertical="center" wrapText="1"/>
    </xf>
    <xf numFmtId="0" fontId="68" fillId="0" borderId="0" xfId="0" applyFont="1" applyAlignment="1">
      <alignment vertical="center" wrapText="1"/>
    </xf>
    <xf numFmtId="0" fontId="56" fillId="0" borderId="0" xfId="0" applyFont="1" applyAlignment="1">
      <alignment vertical="center"/>
    </xf>
    <xf numFmtId="0" fontId="56" fillId="0" borderId="10" xfId="0" applyFont="1" applyBorder="1" applyAlignment="1">
      <alignment horizontal="left" vertical="center" wrapText="1"/>
    </xf>
    <xf numFmtId="0" fontId="68" fillId="0" borderId="16" xfId="0" applyFont="1" applyBorder="1" applyAlignment="1">
      <alignment horizontal="center" vertical="center"/>
    </xf>
    <xf numFmtId="0" fontId="68"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190500</xdr:colOff>
      <xdr:row>16</xdr:row>
      <xdr:rowOff>1019175</xdr:rowOff>
    </xdr:from>
    <xdr:to>
      <xdr:col>9</xdr:col>
      <xdr:colOff>685800</xdr:colOff>
      <xdr:row>16</xdr:row>
      <xdr:rowOff>1600200</xdr:rowOff>
    </xdr:to>
    <xdr:pic>
      <xdr:nvPicPr>
        <xdr:cNvPr id="1" name="図 1"/>
        <xdr:cNvPicPr preferRelativeResize="1">
          <a:picLocks noChangeAspect="1"/>
        </xdr:cNvPicPr>
      </xdr:nvPicPr>
      <xdr:blipFill>
        <a:blip r:embed="rId1"/>
        <a:stretch>
          <a:fillRect/>
        </a:stretch>
      </xdr:blipFill>
      <xdr:spPr>
        <a:xfrm>
          <a:off x="5915025" y="25946100"/>
          <a:ext cx="495300" cy="581025"/>
        </a:xfrm>
        <a:prstGeom prst="rect">
          <a:avLst/>
        </a:prstGeom>
        <a:noFill/>
        <a:ln w="9525" cmpd="sng">
          <a:noFill/>
        </a:ln>
      </xdr:spPr>
    </xdr:pic>
    <xdr:clientData/>
  </xdr:twoCellAnchor>
  <xdr:twoCellAnchor editAs="oneCell">
    <xdr:from>
      <xdr:col>9</xdr:col>
      <xdr:colOff>133350</xdr:colOff>
      <xdr:row>15</xdr:row>
      <xdr:rowOff>1714500</xdr:rowOff>
    </xdr:from>
    <xdr:to>
      <xdr:col>9</xdr:col>
      <xdr:colOff>628650</xdr:colOff>
      <xdr:row>15</xdr:row>
      <xdr:rowOff>2276475</xdr:rowOff>
    </xdr:to>
    <xdr:pic>
      <xdr:nvPicPr>
        <xdr:cNvPr id="2" name="図 1"/>
        <xdr:cNvPicPr preferRelativeResize="1">
          <a:picLocks noChangeAspect="1"/>
        </xdr:cNvPicPr>
      </xdr:nvPicPr>
      <xdr:blipFill>
        <a:blip r:embed="rId2"/>
        <a:stretch>
          <a:fillRect/>
        </a:stretch>
      </xdr:blipFill>
      <xdr:spPr>
        <a:xfrm>
          <a:off x="5857875" y="23955375"/>
          <a:ext cx="495300" cy="561975"/>
        </a:xfrm>
        <a:prstGeom prst="rect">
          <a:avLst/>
        </a:prstGeom>
        <a:noFill/>
        <a:ln w="9525" cmpd="sng">
          <a:noFill/>
        </a:ln>
      </xdr:spPr>
    </xdr:pic>
    <xdr:clientData/>
  </xdr:twoCellAnchor>
  <xdr:twoCellAnchor editAs="oneCell">
    <xdr:from>
      <xdr:col>9</xdr:col>
      <xdr:colOff>76200</xdr:colOff>
      <xdr:row>30</xdr:row>
      <xdr:rowOff>1266825</xdr:rowOff>
    </xdr:from>
    <xdr:to>
      <xdr:col>9</xdr:col>
      <xdr:colOff>723900</xdr:colOff>
      <xdr:row>30</xdr:row>
      <xdr:rowOff>2009775</xdr:rowOff>
    </xdr:to>
    <xdr:pic>
      <xdr:nvPicPr>
        <xdr:cNvPr id="3" name="図 1" descr="\\rentai.local\fsroot3\1826復号化フォルダ\qrcode_学校安全課.jpg"/>
        <xdr:cNvPicPr preferRelativeResize="1">
          <a:picLocks noChangeAspect="1"/>
        </xdr:cNvPicPr>
      </xdr:nvPicPr>
      <xdr:blipFill>
        <a:blip r:embed="rId3"/>
        <a:stretch>
          <a:fillRect/>
        </a:stretch>
      </xdr:blipFill>
      <xdr:spPr>
        <a:xfrm>
          <a:off x="5800725" y="56826150"/>
          <a:ext cx="6477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133350</xdr:colOff>
      <xdr:row>11</xdr:row>
      <xdr:rowOff>1714500</xdr:rowOff>
    </xdr:from>
    <xdr:to>
      <xdr:col>9</xdr:col>
      <xdr:colOff>638175</xdr:colOff>
      <xdr:row>11</xdr:row>
      <xdr:rowOff>2286000</xdr:rowOff>
    </xdr:to>
    <xdr:pic>
      <xdr:nvPicPr>
        <xdr:cNvPr id="1" name="図 1"/>
        <xdr:cNvPicPr preferRelativeResize="1">
          <a:picLocks noChangeAspect="1"/>
        </xdr:cNvPicPr>
      </xdr:nvPicPr>
      <xdr:blipFill>
        <a:blip r:embed="rId1"/>
        <a:stretch>
          <a:fillRect/>
        </a:stretch>
      </xdr:blipFill>
      <xdr:spPr>
        <a:xfrm>
          <a:off x="6105525" y="11725275"/>
          <a:ext cx="504825" cy="571500"/>
        </a:xfrm>
        <a:prstGeom prst="rect">
          <a:avLst/>
        </a:prstGeom>
        <a:noFill/>
        <a:ln w="9525" cmpd="sng">
          <a:noFill/>
        </a:ln>
      </xdr:spPr>
    </xdr:pic>
    <xdr:clientData/>
  </xdr:twoCellAnchor>
  <xdr:twoCellAnchor editAs="oneCell">
    <xdr:from>
      <xdr:col>9</xdr:col>
      <xdr:colOff>171450</xdr:colOff>
      <xdr:row>12</xdr:row>
      <xdr:rowOff>990600</xdr:rowOff>
    </xdr:from>
    <xdr:to>
      <xdr:col>9</xdr:col>
      <xdr:colOff>676275</xdr:colOff>
      <xdr:row>12</xdr:row>
      <xdr:rowOff>1552575</xdr:rowOff>
    </xdr:to>
    <xdr:pic>
      <xdr:nvPicPr>
        <xdr:cNvPr id="2" name="図 1"/>
        <xdr:cNvPicPr preferRelativeResize="1">
          <a:picLocks noChangeAspect="1"/>
        </xdr:cNvPicPr>
      </xdr:nvPicPr>
      <xdr:blipFill>
        <a:blip r:embed="rId2"/>
        <a:stretch>
          <a:fillRect/>
        </a:stretch>
      </xdr:blipFill>
      <xdr:spPr>
        <a:xfrm>
          <a:off x="6143625" y="13630275"/>
          <a:ext cx="504825" cy="561975"/>
        </a:xfrm>
        <a:prstGeom prst="rect">
          <a:avLst/>
        </a:prstGeom>
        <a:noFill/>
        <a:ln w="9525" cmpd="sng">
          <a:noFill/>
        </a:ln>
      </xdr:spPr>
    </xdr:pic>
    <xdr:clientData/>
  </xdr:twoCellAnchor>
  <xdr:twoCellAnchor editAs="oneCell">
    <xdr:from>
      <xdr:col>9</xdr:col>
      <xdr:colOff>142875</xdr:colOff>
      <xdr:row>21</xdr:row>
      <xdr:rowOff>1133475</xdr:rowOff>
    </xdr:from>
    <xdr:to>
      <xdr:col>9</xdr:col>
      <xdr:colOff>781050</xdr:colOff>
      <xdr:row>21</xdr:row>
      <xdr:rowOff>1857375</xdr:rowOff>
    </xdr:to>
    <xdr:pic>
      <xdr:nvPicPr>
        <xdr:cNvPr id="3" name="図 2" descr="\\rentai.local\fsroot3\1826復号化フォルダ\qrcode_学校安全課.jpg"/>
        <xdr:cNvPicPr preferRelativeResize="1">
          <a:picLocks noChangeAspect="1"/>
        </xdr:cNvPicPr>
      </xdr:nvPicPr>
      <xdr:blipFill>
        <a:blip r:embed="rId3"/>
        <a:stretch>
          <a:fillRect/>
        </a:stretch>
      </xdr:blipFill>
      <xdr:spPr>
        <a:xfrm>
          <a:off x="6115050" y="39338250"/>
          <a:ext cx="6381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4"/>
  <sheetViews>
    <sheetView tabSelected="1" zoomScaleSheetLayoutView="80" zoomScalePageLayoutView="0" workbookViewId="0" topLeftCell="A17">
      <selection activeCell="A1" sqref="A1:C23"/>
    </sheetView>
  </sheetViews>
  <sheetFormatPr defaultColWidth="9.140625" defaultRowHeight="15"/>
  <cols>
    <col min="1" max="1" width="4.421875" style="3" customWidth="1"/>
    <col min="2" max="2" width="40.57421875" style="3" customWidth="1"/>
    <col min="3" max="3" width="64.140625" style="5" customWidth="1"/>
    <col min="4" max="16384" width="9.00390625" style="3" customWidth="1"/>
  </cols>
  <sheetData>
    <row r="1" spans="1:3" ht="18.75">
      <c r="A1" s="8" t="s">
        <v>250</v>
      </c>
      <c r="B1" s="1"/>
      <c r="C1" s="7"/>
    </row>
    <row r="2" ht="10.5" customHeight="1"/>
    <row r="3" ht="9" customHeight="1"/>
    <row r="4" spans="1:3" ht="24" customHeight="1">
      <c r="A4" s="10" t="s">
        <v>9</v>
      </c>
      <c r="B4" s="11" t="s">
        <v>229</v>
      </c>
      <c r="C4" s="11" t="s">
        <v>230</v>
      </c>
    </row>
    <row r="5" spans="1:3" s="66" customFormat="1" ht="37.5" customHeight="1">
      <c r="A5" s="73">
        <v>23</v>
      </c>
      <c r="B5" s="74" t="s">
        <v>222</v>
      </c>
      <c r="C5" s="74" t="s">
        <v>231</v>
      </c>
    </row>
    <row r="6" spans="1:3" s="66" customFormat="1" ht="37.5" customHeight="1">
      <c r="A6" s="73">
        <v>24</v>
      </c>
      <c r="B6" s="75" t="s">
        <v>219</v>
      </c>
      <c r="C6" s="74" t="s">
        <v>242</v>
      </c>
    </row>
    <row r="7" spans="1:3" s="66" customFormat="1" ht="37.5" customHeight="1">
      <c r="A7" s="73">
        <v>25</v>
      </c>
      <c r="B7" s="76" t="s">
        <v>227</v>
      </c>
      <c r="C7" s="74" t="s">
        <v>243</v>
      </c>
    </row>
    <row r="8" spans="1:3" s="66" customFormat="1" ht="37.5" customHeight="1">
      <c r="A8" s="72">
        <v>26</v>
      </c>
      <c r="B8" s="70" t="s">
        <v>244</v>
      </c>
      <c r="C8" s="71" t="s">
        <v>245</v>
      </c>
    </row>
    <row r="9" spans="1:3" s="66" customFormat="1" ht="37.5" customHeight="1">
      <c r="A9" s="72">
        <v>27</v>
      </c>
      <c r="B9" s="69" t="s">
        <v>232</v>
      </c>
      <c r="C9" s="68" t="s">
        <v>223</v>
      </c>
    </row>
    <row r="10" spans="1:3" s="66" customFormat="1" ht="37.5" customHeight="1">
      <c r="A10" s="73">
        <v>28</v>
      </c>
      <c r="B10" s="74" t="s">
        <v>233</v>
      </c>
      <c r="C10" s="75" t="s">
        <v>239</v>
      </c>
    </row>
    <row r="11" spans="1:3" s="66" customFormat="1" ht="37.5" customHeight="1">
      <c r="A11" s="73">
        <v>29</v>
      </c>
      <c r="B11" s="74" t="s">
        <v>226</v>
      </c>
      <c r="C11" s="74" t="s">
        <v>224</v>
      </c>
    </row>
    <row r="12" spans="1:3" s="67" customFormat="1" ht="37.5" customHeight="1">
      <c r="A12" s="73">
        <v>30</v>
      </c>
      <c r="B12" s="74" t="s">
        <v>220</v>
      </c>
      <c r="C12" s="74" t="s">
        <v>228</v>
      </c>
    </row>
    <row r="13" spans="1:3" s="66" customFormat="1" ht="37.5" customHeight="1">
      <c r="A13" s="73">
        <v>31</v>
      </c>
      <c r="B13" s="75" t="s">
        <v>246</v>
      </c>
      <c r="C13" s="74" t="s">
        <v>247</v>
      </c>
    </row>
    <row r="14" spans="1:3" s="66" customFormat="1" ht="37.5" customHeight="1">
      <c r="A14" s="73">
        <v>32</v>
      </c>
      <c r="B14" s="74" t="s">
        <v>221</v>
      </c>
      <c r="C14" s="74" t="s">
        <v>225</v>
      </c>
    </row>
    <row r="15" spans="1:3" s="67" customFormat="1" ht="37.5" customHeight="1">
      <c r="A15" s="72">
        <v>33</v>
      </c>
      <c r="B15" s="68" t="s">
        <v>234</v>
      </c>
      <c r="C15" s="68" t="s">
        <v>248</v>
      </c>
    </row>
    <row r="16" spans="1:3" s="66" customFormat="1" ht="37.5" customHeight="1">
      <c r="A16" s="73">
        <v>34</v>
      </c>
      <c r="B16" s="74" t="s">
        <v>235</v>
      </c>
      <c r="C16" s="74" t="s">
        <v>236</v>
      </c>
    </row>
    <row r="17" spans="1:3" s="66" customFormat="1" ht="37.5" customHeight="1">
      <c r="A17" s="72">
        <v>35</v>
      </c>
      <c r="B17" s="69" t="s">
        <v>237</v>
      </c>
      <c r="C17" s="68" t="s">
        <v>238</v>
      </c>
    </row>
    <row r="19" spans="2:3" ht="40.5" customHeight="1">
      <c r="B19" s="78"/>
      <c r="C19" s="79"/>
    </row>
    <row r="20" spans="1:3" ht="23.25" customHeight="1">
      <c r="A20" s="65" t="s">
        <v>240</v>
      </c>
      <c r="B20" s="77" t="s">
        <v>241</v>
      </c>
      <c r="C20" s="77"/>
    </row>
    <row r="21" spans="2:3" ht="18.75" customHeight="1">
      <c r="B21" s="77" t="s">
        <v>249</v>
      </c>
      <c r="C21" s="77"/>
    </row>
    <row r="23" spans="2:3" ht="64.5" customHeight="1">
      <c r="B23" s="80" t="s">
        <v>251</v>
      </c>
      <c r="C23" s="81"/>
    </row>
    <row r="24" spans="2:3" ht="21.75" customHeight="1">
      <c r="B24" s="82"/>
      <c r="C24" s="79"/>
    </row>
  </sheetData>
  <sheetProtection/>
  <mergeCells count="5">
    <mergeCell ref="B20:C20"/>
    <mergeCell ref="B21:C21"/>
    <mergeCell ref="B19:C19"/>
    <mergeCell ref="B23:C23"/>
    <mergeCell ref="B24:C24"/>
  </mergeCells>
  <printOptions/>
  <pageMargins left="0.5905511811023623" right="0" top="0.3937007874015748" bottom="0" header="0.31496062992125984" footer="0"/>
  <pageSetup fitToHeight="0"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31"/>
  <sheetViews>
    <sheetView view="pageBreakPreview" zoomScale="80" zoomScaleNormal="75" zoomScaleSheetLayoutView="80" zoomScalePageLayoutView="0" workbookViewId="0" topLeftCell="A25">
      <selection activeCell="B26" sqref="B26"/>
    </sheetView>
  </sheetViews>
  <sheetFormatPr defaultColWidth="9.140625" defaultRowHeight="15"/>
  <cols>
    <col min="1" max="1" width="2.57421875" style="3" customWidth="1"/>
    <col min="2" max="2" width="7.8515625" style="3" customWidth="1"/>
    <col min="3" max="3" width="6.8515625" style="3" customWidth="1"/>
    <col min="4" max="4" width="2.28125" style="9" customWidth="1"/>
    <col min="5" max="5" width="15.8515625" style="3" customWidth="1"/>
    <col min="6" max="6" width="26.57421875" style="3" customWidth="1"/>
    <col min="7" max="8" width="2.57421875" style="9" customWidth="1"/>
    <col min="9" max="9" width="18.7109375" style="5" customWidth="1"/>
    <col min="10" max="10" width="14.57421875" style="3" customWidth="1"/>
    <col min="11" max="11" width="13.57421875" style="3" customWidth="1"/>
    <col min="12" max="16384" width="9.00390625" style="3" customWidth="1"/>
  </cols>
  <sheetData>
    <row r="1" spans="1:9" ht="18.75">
      <c r="A1" s="8" t="s">
        <v>126</v>
      </c>
      <c r="B1" s="1"/>
      <c r="C1" s="2"/>
      <c r="I1" s="7"/>
    </row>
    <row r="2" ht="10.5" customHeight="1"/>
    <row r="3" spans="1:6" ht="13.5" customHeight="1">
      <c r="A3" s="84" t="s">
        <v>14</v>
      </c>
      <c r="B3" s="85"/>
      <c r="C3" s="6"/>
      <c r="E3" s="4"/>
      <c r="F3" s="4"/>
    </row>
    <row r="4" ht="5.25" customHeight="1"/>
    <row r="5" spans="2:11" ht="60.75" customHeight="1">
      <c r="B5" s="83" t="s">
        <v>15</v>
      </c>
      <c r="C5" s="83"/>
      <c r="D5" s="83"/>
      <c r="E5" s="83"/>
      <c r="F5" s="83"/>
      <c r="G5" s="83"/>
      <c r="H5" s="83"/>
      <c r="I5" s="83"/>
      <c r="J5" s="83"/>
      <c r="K5" s="83"/>
    </row>
    <row r="6" ht="9" customHeight="1"/>
    <row r="7" spans="1:11" ht="51" customHeight="1">
      <c r="A7" s="10" t="s">
        <v>9</v>
      </c>
      <c r="B7" s="11" t="s">
        <v>13</v>
      </c>
      <c r="C7" s="11" t="s">
        <v>3</v>
      </c>
      <c r="D7" s="12" t="s">
        <v>11</v>
      </c>
      <c r="E7" s="13" t="s">
        <v>1</v>
      </c>
      <c r="F7" s="13" t="s">
        <v>2</v>
      </c>
      <c r="G7" s="12" t="s">
        <v>10</v>
      </c>
      <c r="H7" s="12" t="s">
        <v>12</v>
      </c>
      <c r="I7" s="11" t="s">
        <v>0</v>
      </c>
      <c r="J7" s="11" t="s">
        <v>21</v>
      </c>
      <c r="K7" s="11" t="s">
        <v>20</v>
      </c>
    </row>
    <row r="8" spans="1:11" ht="166.5" customHeight="1">
      <c r="A8" s="14">
        <v>1</v>
      </c>
      <c r="B8" s="27" t="s">
        <v>127</v>
      </c>
      <c r="C8" s="27" t="s">
        <v>98</v>
      </c>
      <c r="D8" s="17"/>
      <c r="E8" s="15" t="s">
        <v>99</v>
      </c>
      <c r="F8" s="15" t="s">
        <v>100</v>
      </c>
      <c r="G8" s="18"/>
      <c r="H8" s="18"/>
      <c r="I8" s="34" t="s">
        <v>97</v>
      </c>
      <c r="J8" s="29" t="s">
        <v>128</v>
      </c>
      <c r="K8" s="29" t="s">
        <v>129</v>
      </c>
    </row>
    <row r="9" spans="1:11" ht="213.75" customHeight="1">
      <c r="A9" s="14">
        <v>2</v>
      </c>
      <c r="B9" s="27" t="s">
        <v>86</v>
      </c>
      <c r="C9" s="27" t="s">
        <v>87</v>
      </c>
      <c r="D9" s="17"/>
      <c r="E9" s="15" t="s">
        <v>88</v>
      </c>
      <c r="F9" s="15" t="s">
        <v>89</v>
      </c>
      <c r="G9" s="18" t="s">
        <v>45</v>
      </c>
      <c r="H9" s="18"/>
      <c r="I9" s="34" t="s">
        <v>130</v>
      </c>
      <c r="J9" s="29" t="s">
        <v>90</v>
      </c>
      <c r="K9" s="29" t="s">
        <v>131</v>
      </c>
    </row>
    <row r="10" spans="1:11" ht="135" customHeight="1">
      <c r="A10" s="14">
        <v>3</v>
      </c>
      <c r="B10" s="27" t="s">
        <v>43</v>
      </c>
      <c r="C10" s="27" t="s">
        <v>44</v>
      </c>
      <c r="D10" s="17"/>
      <c r="E10" s="15" t="s">
        <v>67</v>
      </c>
      <c r="F10" s="15" t="s">
        <v>68</v>
      </c>
      <c r="G10" s="18"/>
      <c r="H10" s="18" t="s">
        <v>45</v>
      </c>
      <c r="I10" s="27" t="s">
        <v>46</v>
      </c>
      <c r="J10" s="30"/>
      <c r="K10" s="29" t="s">
        <v>132</v>
      </c>
    </row>
    <row r="11" spans="1:11" s="16" customFormat="1" ht="210" customHeight="1">
      <c r="A11" s="14">
        <v>4</v>
      </c>
      <c r="B11" s="27" t="s">
        <v>47</v>
      </c>
      <c r="C11" s="27" t="s">
        <v>69</v>
      </c>
      <c r="D11" s="18"/>
      <c r="E11" s="15" t="s">
        <v>70</v>
      </c>
      <c r="F11" s="15" t="s">
        <v>71</v>
      </c>
      <c r="G11" s="18"/>
      <c r="H11" s="18" t="s">
        <v>45</v>
      </c>
      <c r="I11" s="27" t="s">
        <v>46</v>
      </c>
      <c r="J11" s="30"/>
      <c r="K11" s="29" t="s">
        <v>132</v>
      </c>
    </row>
    <row r="12" spans="1:11" ht="151.5" customHeight="1">
      <c r="A12" s="14">
        <v>5</v>
      </c>
      <c r="B12" s="26" t="s">
        <v>79</v>
      </c>
      <c r="C12" s="26" t="s">
        <v>5</v>
      </c>
      <c r="D12" s="33"/>
      <c r="E12" s="25" t="s">
        <v>80</v>
      </c>
      <c r="F12" s="25" t="s">
        <v>170</v>
      </c>
      <c r="G12" s="60"/>
      <c r="H12" s="60"/>
      <c r="I12" s="40" t="s">
        <v>81</v>
      </c>
      <c r="J12" s="44" t="s">
        <v>82</v>
      </c>
      <c r="K12" s="44" t="s">
        <v>133</v>
      </c>
    </row>
    <row r="13" spans="1:11" ht="192" customHeight="1">
      <c r="A13" s="14">
        <v>6</v>
      </c>
      <c r="B13" s="27" t="s">
        <v>134</v>
      </c>
      <c r="C13" s="27" t="s">
        <v>135</v>
      </c>
      <c r="D13" s="17"/>
      <c r="E13" s="15" t="s">
        <v>136</v>
      </c>
      <c r="F13" s="15" t="s">
        <v>137</v>
      </c>
      <c r="G13" s="18"/>
      <c r="H13" s="18" t="s">
        <v>45</v>
      </c>
      <c r="I13" s="34" t="s">
        <v>138</v>
      </c>
      <c r="J13" s="15" t="s">
        <v>139</v>
      </c>
      <c r="K13" s="15" t="s">
        <v>140</v>
      </c>
    </row>
    <row r="14" spans="1:11" ht="324.75" customHeight="1">
      <c r="A14" s="14">
        <v>7</v>
      </c>
      <c r="B14" s="15" t="s">
        <v>107</v>
      </c>
      <c r="C14" s="15" t="s">
        <v>4</v>
      </c>
      <c r="D14" s="45"/>
      <c r="E14" s="15" t="s">
        <v>108</v>
      </c>
      <c r="F14" s="15" t="s">
        <v>109</v>
      </c>
      <c r="G14" s="61"/>
      <c r="H14" s="61" t="s">
        <v>7</v>
      </c>
      <c r="I14" s="15" t="s">
        <v>110</v>
      </c>
      <c r="J14" s="29" t="s">
        <v>111</v>
      </c>
      <c r="K14" s="30" t="s">
        <v>141</v>
      </c>
    </row>
    <row r="15" spans="1:11" s="16" customFormat="1" ht="189" customHeight="1">
      <c r="A15" s="14">
        <v>8</v>
      </c>
      <c r="B15" s="27" t="s">
        <v>54</v>
      </c>
      <c r="C15" s="27" t="s">
        <v>5</v>
      </c>
      <c r="D15" s="19"/>
      <c r="E15" s="15" t="s">
        <v>57</v>
      </c>
      <c r="F15" s="15" t="s">
        <v>58</v>
      </c>
      <c r="G15" s="21"/>
      <c r="H15" s="21"/>
      <c r="I15" s="34" t="s">
        <v>55</v>
      </c>
      <c r="J15" s="29" t="s">
        <v>56</v>
      </c>
      <c r="K15" s="29" t="s">
        <v>142</v>
      </c>
    </row>
    <row r="16" spans="1:11" ht="211.5" customHeight="1">
      <c r="A16" s="14">
        <v>9</v>
      </c>
      <c r="B16" s="27" t="s">
        <v>171</v>
      </c>
      <c r="C16" s="27" t="s">
        <v>172</v>
      </c>
      <c r="D16" s="18" t="s">
        <v>26</v>
      </c>
      <c r="E16" s="15" t="s">
        <v>173</v>
      </c>
      <c r="F16" s="46" t="s">
        <v>174</v>
      </c>
      <c r="G16" s="18"/>
      <c r="H16" s="18" t="s">
        <v>26</v>
      </c>
      <c r="I16" s="31" t="s">
        <v>146</v>
      </c>
      <c r="J16" s="29" t="s">
        <v>175</v>
      </c>
      <c r="K16" s="32" t="s">
        <v>176</v>
      </c>
    </row>
    <row r="17" spans="1:11" ht="235.5" customHeight="1">
      <c r="A17" s="14">
        <v>10</v>
      </c>
      <c r="B17" s="27" t="s">
        <v>143</v>
      </c>
      <c r="C17" s="27" t="s">
        <v>5</v>
      </c>
      <c r="D17" s="18" t="s">
        <v>26</v>
      </c>
      <c r="E17" s="15" t="s">
        <v>144</v>
      </c>
      <c r="F17" s="46" t="s">
        <v>145</v>
      </c>
      <c r="G17" s="18" t="s">
        <v>26</v>
      </c>
      <c r="H17" s="18"/>
      <c r="I17" s="31" t="s">
        <v>146</v>
      </c>
      <c r="J17" s="29" t="s">
        <v>147</v>
      </c>
      <c r="K17" s="32" t="s">
        <v>148</v>
      </c>
    </row>
    <row r="18" spans="1:11" s="16" customFormat="1" ht="354.75" customHeight="1">
      <c r="A18" s="14">
        <v>11</v>
      </c>
      <c r="B18" s="27" t="s">
        <v>42</v>
      </c>
      <c r="C18" s="27" t="s">
        <v>5</v>
      </c>
      <c r="D18" s="17"/>
      <c r="E18" s="15" t="s">
        <v>149</v>
      </c>
      <c r="F18" s="15" t="s">
        <v>101</v>
      </c>
      <c r="G18" s="18" t="s">
        <v>45</v>
      </c>
      <c r="H18" s="18"/>
      <c r="I18" s="34" t="s">
        <v>151</v>
      </c>
      <c r="J18" s="14"/>
      <c r="K18" s="29" t="s">
        <v>215</v>
      </c>
    </row>
    <row r="19" spans="1:11" ht="175.5" customHeight="1">
      <c r="A19" s="14">
        <v>12</v>
      </c>
      <c r="B19" s="34" t="s">
        <v>51</v>
      </c>
      <c r="C19" s="35" t="s">
        <v>5</v>
      </c>
      <c r="D19" s="36"/>
      <c r="E19" s="37" t="s">
        <v>52</v>
      </c>
      <c r="F19" s="38" t="s">
        <v>73</v>
      </c>
      <c r="G19" s="62"/>
      <c r="H19" s="63"/>
      <c r="I19" s="47" t="s">
        <v>152</v>
      </c>
      <c r="J19" s="48" t="s">
        <v>53</v>
      </c>
      <c r="K19" s="49" t="s">
        <v>153</v>
      </c>
    </row>
    <row r="20" spans="1:11" s="16" customFormat="1" ht="216" customHeight="1">
      <c r="A20" s="14">
        <v>13</v>
      </c>
      <c r="B20" s="26" t="s">
        <v>16</v>
      </c>
      <c r="C20" s="26" t="s">
        <v>40</v>
      </c>
      <c r="D20" s="33"/>
      <c r="E20" s="25" t="s">
        <v>18</v>
      </c>
      <c r="F20" s="25" t="s">
        <v>19</v>
      </c>
      <c r="G20" s="60"/>
      <c r="H20" s="60"/>
      <c r="I20" s="40" t="s">
        <v>177</v>
      </c>
      <c r="J20" s="44" t="s">
        <v>41</v>
      </c>
      <c r="K20" s="44" t="s">
        <v>178</v>
      </c>
    </row>
    <row r="21" spans="1:11" s="16" customFormat="1" ht="171.75" customHeight="1">
      <c r="A21" s="14">
        <v>14</v>
      </c>
      <c r="B21" s="26" t="s">
        <v>154</v>
      </c>
      <c r="C21" s="26" t="s">
        <v>8</v>
      </c>
      <c r="D21" s="33"/>
      <c r="E21" s="25" t="s">
        <v>179</v>
      </c>
      <c r="F21" s="25" t="s">
        <v>123</v>
      </c>
      <c r="G21" s="60"/>
      <c r="H21" s="60"/>
      <c r="I21" s="40" t="s">
        <v>122</v>
      </c>
      <c r="J21" s="25" t="s">
        <v>116</v>
      </c>
      <c r="K21" s="25" t="s">
        <v>121</v>
      </c>
    </row>
    <row r="22" spans="1:11" ht="178.5" customHeight="1">
      <c r="A22" s="14">
        <v>15</v>
      </c>
      <c r="B22" s="25" t="s">
        <v>155</v>
      </c>
      <c r="C22" s="42" t="s">
        <v>8</v>
      </c>
      <c r="D22" s="43"/>
      <c r="E22" s="25" t="s">
        <v>180</v>
      </c>
      <c r="F22" s="25" t="s">
        <v>119</v>
      </c>
      <c r="G22" s="43"/>
      <c r="H22" s="43"/>
      <c r="I22" s="40" t="s">
        <v>124</v>
      </c>
      <c r="J22" s="25" t="s">
        <v>156</v>
      </c>
      <c r="K22" s="25" t="s">
        <v>157</v>
      </c>
    </row>
    <row r="23" spans="1:11" ht="158.25" customHeight="1">
      <c r="A23" s="14">
        <v>16</v>
      </c>
      <c r="B23" s="27" t="s">
        <v>62</v>
      </c>
      <c r="C23" s="27" t="s">
        <v>5</v>
      </c>
      <c r="D23" s="17"/>
      <c r="E23" s="15" t="s">
        <v>158</v>
      </c>
      <c r="F23" s="15" t="s">
        <v>159</v>
      </c>
      <c r="G23" s="18"/>
      <c r="H23" s="18"/>
      <c r="I23" s="34" t="s">
        <v>160</v>
      </c>
      <c r="J23" s="29" t="s">
        <v>161</v>
      </c>
      <c r="K23" s="29" t="s">
        <v>162</v>
      </c>
    </row>
    <row r="24" spans="1:11" ht="191.25" customHeight="1">
      <c r="A24" s="14">
        <v>17</v>
      </c>
      <c r="B24" s="27" t="s">
        <v>163</v>
      </c>
      <c r="C24" s="27" t="s">
        <v>8</v>
      </c>
      <c r="D24" s="17"/>
      <c r="E24" s="15" t="s">
        <v>93</v>
      </c>
      <c r="F24" s="15" t="s">
        <v>63</v>
      </c>
      <c r="G24" s="18" t="s">
        <v>7</v>
      </c>
      <c r="H24" s="18"/>
      <c r="I24" s="34" t="s">
        <v>64</v>
      </c>
      <c r="J24" s="29" t="s">
        <v>164</v>
      </c>
      <c r="K24" s="29" t="s">
        <v>165</v>
      </c>
    </row>
    <row r="25" spans="1:11" s="16" customFormat="1" ht="99.75" customHeight="1">
      <c r="A25" s="14">
        <v>18</v>
      </c>
      <c r="B25" s="27" t="s">
        <v>217</v>
      </c>
      <c r="C25" s="27" t="s">
        <v>4</v>
      </c>
      <c r="D25" s="17"/>
      <c r="E25" s="15" t="s">
        <v>102</v>
      </c>
      <c r="F25" s="15" t="s">
        <v>103</v>
      </c>
      <c r="G25" s="18" t="s">
        <v>45</v>
      </c>
      <c r="H25" s="18"/>
      <c r="I25" s="34" t="s">
        <v>104</v>
      </c>
      <c r="J25" s="29" t="s">
        <v>105</v>
      </c>
      <c r="K25" s="29" t="s">
        <v>166</v>
      </c>
    </row>
    <row r="26" spans="1:11" s="16" customFormat="1" ht="99.75" customHeight="1">
      <c r="A26" s="14">
        <v>19</v>
      </c>
      <c r="B26" s="27" t="s">
        <v>216</v>
      </c>
      <c r="C26" s="27" t="s">
        <v>6</v>
      </c>
      <c r="D26" s="18"/>
      <c r="E26" s="15" t="s">
        <v>102</v>
      </c>
      <c r="F26" s="15" t="s">
        <v>106</v>
      </c>
      <c r="G26" s="18" t="s">
        <v>45</v>
      </c>
      <c r="H26" s="18"/>
      <c r="I26" s="34" t="s">
        <v>104</v>
      </c>
      <c r="J26" s="29" t="s">
        <v>105</v>
      </c>
      <c r="K26" s="29" t="s">
        <v>166</v>
      </c>
    </row>
    <row r="27" spans="1:11" ht="132.75" customHeight="1">
      <c r="A27" s="14">
        <v>20</v>
      </c>
      <c r="B27" s="15" t="s">
        <v>22</v>
      </c>
      <c r="C27" s="19" t="s">
        <v>23</v>
      </c>
      <c r="D27" s="19"/>
      <c r="E27" s="19" t="s">
        <v>24</v>
      </c>
      <c r="F27" s="15" t="s">
        <v>25</v>
      </c>
      <c r="G27" s="18"/>
      <c r="H27" s="18" t="s">
        <v>26</v>
      </c>
      <c r="I27" s="27" t="s">
        <v>27</v>
      </c>
      <c r="J27" s="20" t="s">
        <v>167</v>
      </c>
      <c r="K27" s="50">
        <v>44824</v>
      </c>
    </row>
    <row r="28" spans="1:11" ht="132.75" customHeight="1">
      <c r="A28" s="14">
        <v>21</v>
      </c>
      <c r="B28" s="15" t="s">
        <v>22</v>
      </c>
      <c r="C28" s="27" t="s">
        <v>28</v>
      </c>
      <c r="D28" s="21"/>
      <c r="E28" s="19" t="s">
        <v>24</v>
      </c>
      <c r="F28" s="27" t="s">
        <v>65</v>
      </c>
      <c r="G28" s="18"/>
      <c r="H28" s="18" t="s">
        <v>26</v>
      </c>
      <c r="I28" s="27" t="s">
        <v>27</v>
      </c>
      <c r="J28" s="20" t="s">
        <v>167</v>
      </c>
      <c r="K28" s="50">
        <v>44824</v>
      </c>
    </row>
    <row r="29" spans="1:11" ht="132.75" customHeight="1">
      <c r="A29" s="14">
        <v>22</v>
      </c>
      <c r="B29" s="15" t="s">
        <v>22</v>
      </c>
      <c r="C29" s="27" t="s">
        <v>66</v>
      </c>
      <c r="D29" s="21"/>
      <c r="E29" s="19" t="s">
        <v>24</v>
      </c>
      <c r="F29" s="27" t="s">
        <v>29</v>
      </c>
      <c r="G29" s="18"/>
      <c r="H29" s="18" t="s">
        <v>26</v>
      </c>
      <c r="I29" s="27" t="s">
        <v>27</v>
      </c>
      <c r="J29" s="20" t="s">
        <v>167</v>
      </c>
      <c r="K29" s="50">
        <v>44824</v>
      </c>
    </row>
    <row r="30" spans="1:11" ht="132.75" customHeight="1">
      <c r="A30" s="14">
        <v>23</v>
      </c>
      <c r="B30" s="15" t="s">
        <v>22</v>
      </c>
      <c r="C30" s="27" t="s">
        <v>168</v>
      </c>
      <c r="D30" s="18" t="s">
        <v>26</v>
      </c>
      <c r="E30" s="27" t="s">
        <v>181</v>
      </c>
      <c r="F30" s="27" t="s">
        <v>34</v>
      </c>
      <c r="G30" s="18"/>
      <c r="H30" s="18" t="s">
        <v>26</v>
      </c>
      <c r="I30" s="27" t="s">
        <v>27</v>
      </c>
      <c r="J30" s="20" t="s">
        <v>167</v>
      </c>
      <c r="K30" s="50">
        <v>44824</v>
      </c>
    </row>
    <row r="31" spans="1:11" ht="210.75" customHeight="1">
      <c r="A31" s="14">
        <v>24</v>
      </c>
      <c r="B31" s="27" t="s">
        <v>169</v>
      </c>
      <c r="C31" s="27" t="s">
        <v>74</v>
      </c>
      <c r="D31" s="18"/>
      <c r="E31" s="15" t="s">
        <v>75</v>
      </c>
      <c r="F31" s="15" t="s">
        <v>76</v>
      </c>
      <c r="G31" s="18"/>
      <c r="H31" s="18"/>
      <c r="I31" s="27" t="s">
        <v>77</v>
      </c>
      <c r="J31" s="29" t="s">
        <v>78</v>
      </c>
      <c r="K31" s="51">
        <v>44830</v>
      </c>
    </row>
  </sheetData>
  <sheetProtection/>
  <mergeCells count="2">
    <mergeCell ref="B5:K5"/>
    <mergeCell ref="A3:B3"/>
  </mergeCells>
  <dataValidations count="1">
    <dataValidation errorStyle="warning" type="list" allowBlank="1" showInputMessage="1" sqref="C8:C31">
      <formula1>"図画・絵画,ポスター,グラフ,感想文,作文,詩,短歌・俳句,習字,工作,研究,　　　　　　　　,"</formula1>
    </dataValidation>
  </dataValidations>
  <printOptions/>
  <pageMargins left="0.2362204724409449" right="0.2362204724409449" top="0.7480314960629921" bottom="0.7480314960629921" header="0.31496062992125984" footer="0.31496062992125984"/>
  <pageSetup fitToHeight="5"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1:K33"/>
  <sheetViews>
    <sheetView view="pageBreakPreview" zoomScale="80" zoomScaleNormal="75" zoomScaleSheetLayoutView="80" zoomScalePageLayoutView="0" workbookViewId="0" topLeftCell="A13">
      <selection activeCell="J16" sqref="J16"/>
    </sheetView>
  </sheetViews>
  <sheetFormatPr defaultColWidth="9.140625" defaultRowHeight="15"/>
  <cols>
    <col min="1" max="1" width="2.57421875" style="3" customWidth="1"/>
    <col min="2" max="2" width="7.8515625" style="3" customWidth="1"/>
    <col min="3" max="3" width="6.8515625" style="3" customWidth="1"/>
    <col min="4" max="4" width="3.421875" style="9" customWidth="1"/>
    <col min="5" max="5" width="15.8515625" style="3" customWidth="1"/>
    <col min="6" max="6" width="26.57421875" style="3" customWidth="1"/>
    <col min="7" max="7" width="2.57421875" style="9" customWidth="1"/>
    <col min="8" max="8" width="5.140625" style="9" customWidth="1"/>
    <col min="9" max="9" width="18.7109375" style="5" customWidth="1"/>
    <col min="10" max="10" width="15.421875" style="3" customWidth="1"/>
    <col min="11" max="11" width="18.421875" style="3" customWidth="1"/>
    <col min="12" max="16384" width="9.00390625" style="3" customWidth="1"/>
  </cols>
  <sheetData>
    <row r="1" spans="1:9" ht="18.75">
      <c r="A1" s="8" t="s">
        <v>126</v>
      </c>
      <c r="B1" s="1"/>
      <c r="C1" s="2"/>
      <c r="I1" s="7"/>
    </row>
    <row r="2" ht="10.5" customHeight="1"/>
    <row r="3" spans="1:6" ht="13.5" customHeight="1">
      <c r="A3" s="84" t="s">
        <v>17</v>
      </c>
      <c r="B3" s="85"/>
      <c r="C3" s="6"/>
      <c r="E3" s="4"/>
      <c r="F3" s="4"/>
    </row>
    <row r="4" ht="5.25" customHeight="1"/>
    <row r="5" spans="2:11" ht="60.75" customHeight="1">
      <c r="B5" s="83" t="s">
        <v>15</v>
      </c>
      <c r="C5" s="83"/>
      <c r="D5" s="83"/>
      <c r="E5" s="83"/>
      <c r="F5" s="83"/>
      <c r="G5" s="83"/>
      <c r="H5" s="83"/>
      <c r="I5" s="83"/>
      <c r="J5" s="83"/>
      <c r="K5" s="83"/>
    </row>
    <row r="6" ht="9" customHeight="1"/>
    <row r="7" spans="1:11" ht="51" customHeight="1">
      <c r="A7" s="10" t="s">
        <v>9</v>
      </c>
      <c r="B7" s="11" t="s">
        <v>13</v>
      </c>
      <c r="C7" s="11" t="s">
        <v>3</v>
      </c>
      <c r="D7" s="12" t="s">
        <v>11</v>
      </c>
      <c r="E7" s="13" t="s">
        <v>1</v>
      </c>
      <c r="F7" s="13" t="s">
        <v>2</v>
      </c>
      <c r="G7" s="12" t="s">
        <v>10</v>
      </c>
      <c r="H7" s="12" t="s">
        <v>12</v>
      </c>
      <c r="I7" s="11" t="s">
        <v>0</v>
      </c>
      <c r="J7" s="11" t="s">
        <v>21</v>
      </c>
      <c r="K7" s="11" t="s">
        <v>20</v>
      </c>
    </row>
    <row r="8" spans="1:11" s="16" customFormat="1" ht="186" customHeight="1">
      <c r="A8" s="14">
        <v>1</v>
      </c>
      <c r="B8" s="27" t="s">
        <v>115</v>
      </c>
      <c r="C8" s="27" t="s">
        <v>8</v>
      </c>
      <c r="D8" s="17" t="s">
        <v>45</v>
      </c>
      <c r="E8" s="15" t="s">
        <v>114</v>
      </c>
      <c r="F8" s="15" t="s">
        <v>182</v>
      </c>
      <c r="G8" s="17"/>
      <c r="H8" s="18" t="s">
        <v>45</v>
      </c>
      <c r="I8" s="34" t="s">
        <v>113</v>
      </c>
      <c r="J8" s="29" t="s">
        <v>112</v>
      </c>
      <c r="K8" s="52" t="s">
        <v>183</v>
      </c>
    </row>
    <row r="9" spans="1:11" s="16" customFormat="1" ht="90.75" customHeight="1">
      <c r="A9" s="14">
        <v>2</v>
      </c>
      <c r="B9" s="27" t="s">
        <v>127</v>
      </c>
      <c r="C9" s="27" t="s">
        <v>94</v>
      </c>
      <c r="D9" s="17"/>
      <c r="E9" s="15" t="s">
        <v>95</v>
      </c>
      <c r="F9" s="15" t="s">
        <v>96</v>
      </c>
      <c r="G9" s="17"/>
      <c r="H9" s="17"/>
      <c r="I9" s="34" t="s">
        <v>97</v>
      </c>
      <c r="J9" s="29" t="s">
        <v>128</v>
      </c>
      <c r="K9" s="29" t="s">
        <v>129</v>
      </c>
    </row>
    <row r="10" spans="1:11" s="16" customFormat="1" ht="211.5" customHeight="1">
      <c r="A10" s="14">
        <v>3</v>
      </c>
      <c r="B10" s="27" t="s">
        <v>86</v>
      </c>
      <c r="C10" s="27" t="s">
        <v>87</v>
      </c>
      <c r="D10" s="17"/>
      <c r="E10" s="15" t="s">
        <v>88</v>
      </c>
      <c r="F10" s="15" t="s">
        <v>91</v>
      </c>
      <c r="G10" s="18" t="s">
        <v>45</v>
      </c>
      <c r="H10" s="17"/>
      <c r="I10" s="34" t="s">
        <v>130</v>
      </c>
      <c r="J10" s="29" t="s">
        <v>92</v>
      </c>
      <c r="K10" s="29" t="s">
        <v>131</v>
      </c>
    </row>
    <row r="11" spans="1:11" ht="131.25" customHeight="1">
      <c r="A11" s="14">
        <v>4</v>
      </c>
      <c r="B11" s="28" t="s">
        <v>43</v>
      </c>
      <c r="C11" s="28" t="s">
        <v>6</v>
      </c>
      <c r="D11" s="24"/>
      <c r="E11" s="15" t="s">
        <v>67</v>
      </c>
      <c r="F11" s="22" t="s">
        <v>72</v>
      </c>
      <c r="G11" s="24"/>
      <c r="H11" s="64" t="s">
        <v>45</v>
      </c>
      <c r="I11" s="28" t="s">
        <v>46</v>
      </c>
      <c r="J11" s="23"/>
      <c r="K11" s="29" t="s">
        <v>132</v>
      </c>
    </row>
    <row r="12" spans="1:11" ht="207" customHeight="1">
      <c r="A12" s="14">
        <v>5</v>
      </c>
      <c r="B12" s="27" t="s">
        <v>171</v>
      </c>
      <c r="C12" s="27" t="s">
        <v>172</v>
      </c>
      <c r="D12" s="17" t="s">
        <v>26</v>
      </c>
      <c r="E12" s="15" t="s">
        <v>173</v>
      </c>
      <c r="F12" s="46" t="s">
        <v>174</v>
      </c>
      <c r="G12" s="17"/>
      <c r="H12" s="18" t="s">
        <v>26</v>
      </c>
      <c r="I12" s="31" t="s">
        <v>146</v>
      </c>
      <c r="J12" s="29" t="s">
        <v>175</v>
      </c>
      <c r="K12" s="32" t="s">
        <v>176</v>
      </c>
    </row>
    <row r="13" spans="1:11" ht="232.5" customHeight="1">
      <c r="A13" s="14">
        <v>6</v>
      </c>
      <c r="B13" s="27" t="s">
        <v>143</v>
      </c>
      <c r="C13" s="27" t="s">
        <v>5</v>
      </c>
      <c r="D13" s="17" t="s">
        <v>26</v>
      </c>
      <c r="E13" s="15" t="s">
        <v>144</v>
      </c>
      <c r="F13" s="46" t="s">
        <v>145</v>
      </c>
      <c r="G13" s="18" t="s">
        <v>26</v>
      </c>
      <c r="H13" s="17"/>
      <c r="I13" s="31" t="s">
        <v>146</v>
      </c>
      <c r="J13" s="29" t="s">
        <v>147</v>
      </c>
      <c r="K13" s="32" t="s">
        <v>148</v>
      </c>
    </row>
    <row r="14" spans="1:11" ht="357.75" customHeight="1">
      <c r="A14" s="14">
        <v>7</v>
      </c>
      <c r="B14" s="27" t="s">
        <v>42</v>
      </c>
      <c r="C14" s="27" t="s">
        <v>5</v>
      </c>
      <c r="D14" s="17"/>
      <c r="E14" s="15" t="s">
        <v>149</v>
      </c>
      <c r="F14" s="15" t="s">
        <v>101</v>
      </c>
      <c r="G14" s="18" t="s">
        <v>45</v>
      </c>
      <c r="H14" s="17"/>
      <c r="I14" s="34" t="s">
        <v>151</v>
      </c>
      <c r="J14" s="14"/>
      <c r="K14" s="29" t="s">
        <v>215</v>
      </c>
    </row>
    <row r="15" spans="1:11" ht="191.25" customHeight="1">
      <c r="A15" s="14">
        <v>8</v>
      </c>
      <c r="B15" s="34" t="s">
        <v>51</v>
      </c>
      <c r="C15" s="35" t="s">
        <v>5</v>
      </c>
      <c r="D15" s="36"/>
      <c r="E15" s="37" t="s">
        <v>52</v>
      </c>
      <c r="F15" s="38" t="s">
        <v>73</v>
      </c>
      <c r="G15" s="39"/>
      <c r="H15" s="36"/>
      <c r="I15" s="47" t="s">
        <v>152</v>
      </c>
      <c r="J15" s="48" t="s">
        <v>53</v>
      </c>
      <c r="K15" s="49" t="s">
        <v>153</v>
      </c>
    </row>
    <row r="16" spans="1:11" ht="167.25" customHeight="1">
      <c r="A16" s="14">
        <v>9</v>
      </c>
      <c r="B16" s="15" t="s">
        <v>155</v>
      </c>
      <c r="C16" s="58" t="s">
        <v>8</v>
      </c>
      <c r="D16" s="41"/>
      <c r="E16" s="15" t="s">
        <v>120</v>
      </c>
      <c r="F16" s="15" t="s">
        <v>119</v>
      </c>
      <c r="G16" s="41"/>
      <c r="H16" s="41"/>
      <c r="I16" s="34" t="s">
        <v>184</v>
      </c>
      <c r="J16" s="30"/>
      <c r="K16" s="29" t="s">
        <v>185</v>
      </c>
    </row>
    <row r="17" spans="1:11" s="16" customFormat="1" ht="155.25" customHeight="1">
      <c r="A17" s="14">
        <v>10</v>
      </c>
      <c r="B17" s="27" t="s">
        <v>62</v>
      </c>
      <c r="C17" s="27" t="s">
        <v>5</v>
      </c>
      <c r="D17" s="17"/>
      <c r="E17" s="15" t="s">
        <v>158</v>
      </c>
      <c r="F17" s="15" t="s">
        <v>159</v>
      </c>
      <c r="G17" s="17"/>
      <c r="H17" s="17"/>
      <c r="I17" s="34" t="s">
        <v>160</v>
      </c>
      <c r="J17" s="29" t="s">
        <v>161</v>
      </c>
      <c r="K17" s="29" t="s">
        <v>162</v>
      </c>
    </row>
    <row r="18" spans="1:11" s="16" customFormat="1" ht="183" customHeight="1">
      <c r="A18" s="14">
        <v>11</v>
      </c>
      <c r="B18" s="27" t="s">
        <v>163</v>
      </c>
      <c r="C18" s="27" t="s">
        <v>8</v>
      </c>
      <c r="D18" s="17"/>
      <c r="E18" s="15" t="s">
        <v>93</v>
      </c>
      <c r="F18" s="15" t="s">
        <v>63</v>
      </c>
      <c r="G18" s="18" t="s">
        <v>7</v>
      </c>
      <c r="H18" s="17"/>
      <c r="I18" s="34" t="s">
        <v>64</v>
      </c>
      <c r="J18" s="29" t="s">
        <v>164</v>
      </c>
      <c r="K18" s="29" t="s">
        <v>165</v>
      </c>
    </row>
    <row r="19" spans="1:11" ht="264" customHeight="1">
      <c r="A19" s="14">
        <v>12</v>
      </c>
      <c r="B19" s="27" t="s">
        <v>186</v>
      </c>
      <c r="C19" s="27" t="s">
        <v>187</v>
      </c>
      <c r="D19" s="18"/>
      <c r="E19" s="15" t="s">
        <v>188</v>
      </c>
      <c r="F19" s="15" t="s">
        <v>189</v>
      </c>
      <c r="G19" s="17"/>
      <c r="H19" s="18" t="s">
        <v>150</v>
      </c>
      <c r="I19" s="34" t="s">
        <v>190</v>
      </c>
      <c r="J19" s="29" t="s">
        <v>191</v>
      </c>
      <c r="K19" s="29" t="s">
        <v>192</v>
      </c>
    </row>
    <row r="20" spans="1:11" ht="355.5" customHeight="1">
      <c r="A20" s="14">
        <v>13</v>
      </c>
      <c r="B20" s="53" t="s">
        <v>59</v>
      </c>
      <c r="C20" s="53" t="s">
        <v>60</v>
      </c>
      <c r="D20" s="54"/>
      <c r="E20" s="55" t="s">
        <v>193</v>
      </c>
      <c r="F20" s="55" t="s">
        <v>194</v>
      </c>
      <c r="G20" s="54"/>
      <c r="H20" s="18" t="s">
        <v>26</v>
      </c>
      <c r="I20" s="53" t="s">
        <v>195</v>
      </c>
      <c r="J20" s="56" t="s">
        <v>196</v>
      </c>
      <c r="K20" s="57" t="s">
        <v>197</v>
      </c>
    </row>
    <row r="21" spans="1:11" ht="106.5" customHeight="1">
      <c r="A21" s="14">
        <v>14</v>
      </c>
      <c r="B21" s="26" t="s">
        <v>154</v>
      </c>
      <c r="C21" s="26" t="s">
        <v>8</v>
      </c>
      <c r="D21" s="33"/>
      <c r="E21" s="25" t="s">
        <v>118</v>
      </c>
      <c r="F21" s="25" t="s">
        <v>117</v>
      </c>
      <c r="G21" s="33"/>
      <c r="H21" s="33"/>
      <c r="I21" s="40" t="s">
        <v>198</v>
      </c>
      <c r="J21" s="25" t="s">
        <v>116</v>
      </c>
      <c r="K21" s="25" t="s">
        <v>199</v>
      </c>
    </row>
    <row r="22" spans="1:11" ht="210" customHeight="1">
      <c r="A22" s="14">
        <v>15</v>
      </c>
      <c r="B22" s="27" t="s">
        <v>169</v>
      </c>
      <c r="C22" s="27" t="s">
        <v>74</v>
      </c>
      <c r="D22" s="18"/>
      <c r="E22" s="15" t="s">
        <v>75</v>
      </c>
      <c r="F22" s="15" t="s">
        <v>76</v>
      </c>
      <c r="G22" s="17"/>
      <c r="H22" s="17"/>
      <c r="I22" s="27" t="s">
        <v>77</v>
      </c>
      <c r="J22" s="29" t="s">
        <v>125</v>
      </c>
      <c r="K22" s="51">
        <v>44830</v>
      </c>
    </row>
    <row r="23" spans="1:11" ht="209.25" customHeight="1">
      <c r="A23" s="14">
        <v>16</v>
      </c>
      <c r="B23" s="27" t="s">
        <v>48</v>
      </c>
      <c r="C23" s="27" t="s">
        <v>49</v>
      </c>
      <c r="D23" s="17"/>
      <c r="E23" s="15" t="s">
        <v>50</v>
      </c>
      <c r="F23" s="15" t="s">
        <v>61</v>
      </c>
      <c r="G23" s="18" t="s">
        <v>7</v>
      </c>
      <c r="H23" s="18" t="s">
        <v>7</v>
      </c>
      <c r="I23" s="34" t="s">
        <v>200</v>
      </c>
      <c r="J23" s="30"/>
      <c r="K23" s="29" t="s">
        <v>201</v>
      </c>
    </row>
    <row r="24" spans="1:11" ht="174" customHeight="1">
      <c r="A24" s="14">
        <v>17</v>
      </c>
      <c r="B24" s="27" t="s">
        <v>83</v>
      </c>
      <c r="C24" s="27" t="s">
        <v>84</v>
      </c>
      <c r="D24" s="17"/>
      <c r="E24" s="15" t="s">
        <v>202</v>
      </c>
      <c r="F24" s="15" t="s">
        <v>85</v>
      </c>
      <c r="G24" s="17"/>
      <c r="H24" s="17"/>
      <c r="I24" s="34" t="s">
        <v>203</v>
      </c>
      <c r="J24" s="29" t="s">
        <v>204</v>
      </c>
      <c r="K24" s="29" t="s">
        <v>205</v>
      </c>
    </row>
    <row r="25" spans="1:11" ht="92.25" customHeight="1">
      <c r="A25" s="14">
        <v>18</v>
      </c>
      <c r="B25" s="15" t="s">
        <v>30</v>
      </c>
      <c r="C25" s="27" t="s">
        <v>23</v>
      </c>
      <c r="D25" s="19"/>
      <c r="E25" s="27" t="s">
        <v>24</v>
      </c>
      <c r="F25" s="15" t="s">
        <v>25</v>
      </c>
      <c r="G25" s="17"/>
      <c r="H25" s="18" t="s">
        <v>26</v>
      </c>
      <c r="I25" s="27" t="s">
        <v>27</v>
      </c>
      <c r="J25" s="20" t="s">
        <v>206</v>
      </c>
      <c r="K25" s="50">
        <v>44834</v>
      </c>
    </row>
    <row r="26" spans="1:11" ht="79.5" customHeight="1">
      <c r="A26" s="14">
        <v>19</v>
      </c>
      <c r="B26" s="15" t="s">
        <v>30</v>
      </c>
      <c r="C26" s="27" t="s">
        <v>28</v>
      </c>
      <c r="D26" s="21"/>
      <c r="E26" s="27" t="s">
        <v>24</v>
      </c>
      <c r="F26" s="27" t="s">
        <v>65</v>
      </c>
      <c r="G26" s="17"/>
      <c r="H26" s="18" t="s">
        <v>26</v>
      </c>
      <c r="I26" s="27" t="s">
        <v>27</v>
      </c>
      <c r="J26" s="20" t="s">
        <v>206</v>
      </c>
      <c r="K26" s="50">
        <v>44834</v>
      </c>
    </row>
    <row r="27" spans="1:11" ht="78.75" customHeight="1">
      <c r="A27" s="14">
        <v>20</v>
      </c>
      <c r="B27" s="15" t="s">
        <v>30</v>
      </c>
      <c r="C27" s="27" t="s">
        <v>66</v>
      </c>
      <c r="D27" s="21"/>
      <c r="E27" s="27" t="s">
        <v>24</v>
      </c>
      <c r="F27" s="27" t="s">
        <v>29</v>
      </c>
      <c r="G27" s="17"/>
      <c r="H27" s="18" t="s">
        <v>26</v>
      </c>
      <c r="I27" s="27" t="s">
        <v>27</v>
      </c>
      <c r="J27" s="20" t="s">
        <v>206</v>
      </c>
      <c r="K27" s="50">
        <v>44834</v>
      </c>
    </row>
    <row r="28" spans="1:11" ht="81.75" customHeight="1">
      <c r="A28" s="14">
        <v>21</v>
      </c>
      <c r="B28" s="15" t="s">
        <v>30</v>
      </c>
      <c r="C28" s="27" t="s">
        <v>31</v>
      </c>
      <c r="D28" s="21"/>
      <c r="E28" s="27" t="s">
        <v>24</v>
      </c>
      <c r="F28" s="27" t="s">
        <v>32</v>
      </c>
      <c r="G28" s="17"/>
      <c r="H28" s="18" t="s">
        <v>26</v>
      </c>
      <c r="I28" s="27" t="s">
        <v>27</v>
      </c>
      <c r="J28" s="20" t="s">
        <v>206</v>
      </c>
      <c r="K28" s="50">
        <v>44834</v>
      </c>
    </row>
    <row r="29" spans="1:11" s="16" customFormat="1" ht="75" customHeight="1">
      <c r="A29" s="14">
        <v>22</v>
      </c>
      <c r="B29" s="15" t="s">
        <v>30</v>
      </c>
      <c r="C29" s="27" t="s">
        <v>33</v>
      </c>
      <c r="D29" s="21"/>
      <c r="E29" s="27" t="s">
        <v>24</v>
      </c>
      <c r="F29" s="27" t="s">
        <v>34</v>
      </c>
      <c r="G29" s="17"/>
      <c r="H29" s="18" t="s">
        <v>26</v>
      </c>
      <c r="I29" s="27" t="s">
        <v>27</v>
      </c>
      <c r="J29" s="20" t="s">
        <v>206</v>
      </c>
      <c r="K29" s="50">
        <v>44834</v>
      </c>
    </row>
    <row r="30" spans="1:11" s="16" customFormat="1" ht="78" customHeight="1">
      <c r="A30" s="14">
        <v>23</v>
      </c>
      <c r="B30" s="15" t="s">
        <v>30</v>
      </c>
      <c r="C30" s="27" t="s">
        <v>35</v>
      </c>
      <c r="D30" s="21"/>
      <c r="E30" s="27" t="s">
        <v>24</v>
      </c>
      <c r="F30" s="27" t="s">
        <v>36</v>
      </c>
      <c r="G30" s="17"/>
      <c r="H30" s="18" t="s">
        <v>26</v>
      </c>
      <c r="I30" s="27" t="s">
        <v>27</v>
      </c>
      <c r="J30" s="20" t="s">
        <v>206</v>
      </c>
      <c r="K30" s="50">
        <v>44834</v>
      </c>
    </row>
    <row r="31" spans="1:11" s="16" customFormat="1" ht="120" customHeight="1">
      <c r="A31" s="14">
        <v>24</v>
      </c>
      <c r="B31" s="15" t="s">
        <v>30</v>
      </c>
      <c r="C31" s="58" t="s">
        <v>37</v>
      </c>
      <c r="D31" s="21"/>
      <c r="E31" s="27" t="s">
        <v>207</v>
      </c>
      <c r="F31" s="27" t="s">
        <v>218</v>
      </c>
      <c r="G31" s="18"/>
      <c r="H31" s="18" t="s">
        <v>26</v>
      </c>
      <c r="I31" s="27" t="s">
        <v>27</v>
      </c>
      <c r="J31" s="20" t="s">
        <v>206</v>
      </c>
      <c r="K31" s="50">
        <v>44834</v>
      </c>
    </row>
    <row r="32" spans="1:11" s="16" customFormat="1" ht="170.25" customHeight="1">
      <c r="A32" s="14">
        <v>25</v>
      </c>
      <c r="B32" s="15" t="s">
        <v>30</v>
      </c>
      <c r="C32" s="58" t="s">
        <v>38</v>
      </c>
      <c r="D32" s="21"/>
      <c r="E32" s="27" t="s">
        <v>24</v>
      </c>
      <c r="F32" s="15" t="s">
        <v>39</v>
      </c>
      <c r="G32" s="18"/>
      <c r="H32" s="18" t="s">
        <v>26</v>
      </c>
      <c r="I32" s="27" t="s">
        <v>27</v>
      </c>
      <c r="J32" s="20" t="s">
        <v>206</v>
      </c>
      <c r="K32" s="50">
        <v>44834</v>
      </c>
    </row>
    <row r="33" spans="1:11" s="16" customFormat="1" ht="124.5" customHeight="1">
      <c r="A33" s="14">
        <v>26</v>
      </c>
      <c r="B33" s="27" t="s">
        <v>208</v>
      </c>
      <c r="C33" s="27" t="s">
        <v>209</v>
      </c>
      <c r="D33" s="17"/>
      <c r="E33" s="27" t="s">
        <v>210</v>
      </c>
      <c r="F33" s="15" t="s">
        <v>211</v>
      </c>
      <c r="G33" s="17"/>
      <c r="H33" s="17"/>
      <c r="I33" s="34" t="s">
        <v>212</v>
      </c>
      <c r="J33" s="59" t="s">
        <v>213</v>
      </c>
      <c r="K33" s="59" t="s">
        <v>214</v>
      </c>
    </row>
  </sheetData>
  <sheetProtection/>
  <mergeCells count="2">
    <mergeCell ref="A3:B3"/>
    <mergeCell ref="B5:K5"/>
  </mergeCells>
  <dataValidations count="4">
    <dataValidation errorStyle="warning" type="list" allowBlank="1" showInputMessage="1" sqref="C8:C27 C33">
      <formula1>"図画・絵画,ポスター,グラフ,感想文,作文,詩,短歌・俳句,習字,工作,研究,　　　　　　　　,"</formula1>
    </dataValidation>
    <dataValidation errorStyle="warning" type="list" allowBlank="1" showInputMessage="1" sqref="C31:C32">
      <formula1>"図画・絵画,ポスター,グラフ,感想文,作文,詩,短歌・俳句,習字,工作,研究,狂俳,連句"</formula1>
    </dataValidation>
    <dataValidation errorStyle="warning" type="list" allowBlank="1" showInputMessage="1" sqref="C30">
      <formula1>"図画・絵画,ポスター,グラフ,感想文,作文,詩,短歌・俳句,習字,工作,研究,随筆,川柳"</formula1>
    </dataValidation>
    <dataValidation errorStyle="warning" type="list" allowBlank="1" showInputMessage="1" sqref="C28:C29">
      <formula1>"図画・絵画,ポスター,グラフ,感想文,作文,詩,短歌・俳句,習字,工作,研究,小説,児童文学"</formula1>
    </dataValidation>
  </dataValidations>
  <printOptions/>
  <pageMargins left="0.2362204724409449" right="0.2362204724409449" top="0.7480314960629921" bottom="0.7480314960629921" header="0.31496062992125984" footer="0.31496062992125984"/>
  <pageSetup fitToHeight="0"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可児市教育委員会</cp:lastModifiedBy>
  <cp:lastPrinted>2023-07-22T06:48:17Z</cp:lastPrinted>
  <dcterms:created xsi:type="dcterms:W3CDTF">2018-04-17T06:28:15Z</dcterms:created>
  <dcterms:modified xsi:type="dcterms:W3CDTF">2023-07-22T06:48:23Z</dcterms:modified>
  <cp:category/>
  <cp:version/>
  <cp:contentType/>
  <cp:contentStatus/>
</cp:coreProperties>
</file>